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545" windowHeight="4965" activeTab="0"/>
  </bookViews>
  <sheets>
    <sheet name="data" sheetId="1" r:id="rId1"/>
    <sheet name="graphs 11-08" sheetId="2" r:id="rId2"/>
    <sheet name="graphs 10-04" sheetId="3" r:id="rId3"/>
    <sheet name="graphs 10-25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<sst xmlns="http://schemas.openxmlformats.org/spreadsheetml/2006/main" count="58" uniqueCount="23">
  <si>
    <t>Water Data</t>
  </si>
  <si>
    <t>Elevation Data</t>
  </si>
  <si>
    <t>Secci Disc Data</t>
  </si>
  <si>
    <t>Group Data</t>
  </si>
  <si>
    <t>Location</t>
  </si>
  <si>
    <t>Depth (m)</t>
  </si>
  <si>
    <t>uS (C blinks)</t>
  </si>
  <si>
    <t>Temp (C)</t>
  </si>
  <si>
    <t>Salinity (ppt)</t>
  </si>
  <si>
    <r>
      <t>Dissolved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(mg/L)</t>
    </r>
  </si>
  <si>
    <t>pH</t>
  </si>
  <si>
    <t>Date</t>
  </si>
  <si>
    <t>Lake Elevation (ft)</t>
  </si>
  <si>
    <t>GPS Elevation (m)</t>
  </si>
  <si>
    <t>Descending (m)</t>
  </si>
  <si>
    <t>Ascending (m)</t>
  </si>
  <si>
    <t>Tot. Depth (m)</t>
  </si>
  <si>
    <t>Group Members</t>
  </si>
  <si>
    <t>Tammie, Jeff, Alan A.</t>
  </si>
  <si>
    <t>Tammie, Heather</t>
  </si>
  <si>
    <t>Jon, Jeff</t>
  </si>
  <si>
    <t>Alan A., Jon</t>
  </si>
  <si>
    <t>Location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</si>
</sst>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0.000"/>
  </numFmts>
  <fonts count="4">
    <font>
      <sz val="10"/>
      <name val="Arial"/>
      <family val="0"/>
    </font>
    <font>
      <vertAlign val="sub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wrapText="1"/>
    </xf>
    <xf numFmtId="2" fontId="0" fillId="0" borderId="2" xfId="0" applyNumberFormat="1" applyBorder="1" applyAlignment="1">
      <alignment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" borderId="0" xfId="0" applyFill="1" applyAlignment="1">
      <alignment/>
    </xf>
    <xf numFmtId="14" fontId="0" fillId="0" borderId="0" xfId="0" applyNumberFormat="1" applyAlignment="1">
      <alignment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7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Conductance vs Depth
11/08/02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6125"/>
          <c:w val="0.909"/>
          <c:h val="0.708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(data!$C$29,data!$C$27,data!$C$31,data!$C$32)</c:f>
              <c:numCache>
                <c:ptCount val="4"/>
                <c:pt idx="0">
                  <c:v>34.3</c:v>
                </c:pt>
                <c:pt idx="1">
                  <c:v>34.1</c:v>
                </c:pt>
                <c:pt idx="2">
                  <c:v>34.4</c:v>
                </c:pt>
                <c:pt idx="3">
                  <c:v>54.6</c:v>
                </c:pt>
              </c:numCache>
            </c:numRef>
          </c:xVal>
          <c:yVal>
            <c:numRef>
              <c:f>(data!$B$27,data!$B$29,data!$B$31,data!$B$32)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2.3</c:v>
                </c:pt>
              </c:numCache>
            </c:numRef>
          </c:yVal>
          <c:smooth val="1"/>
        </c:ser>
        <c:axId val="37030476"/>
        <c:axId val="64838829"/>
      </c:scatterChart>
      <c:valAx>
        <c:axId val="37030476"/>
        <c:scaling>
          <c:orientation val="minMax"/>
          <c:max val="70"/>
          <c:min val="2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Conductance (uS)</a:t>
                </a:r>
              </a:p>
            </c:rich>
          </c:tx>
          <c:layout>
            <c:manualLayout>
              <c:xMode val="factor"/>
              <c:yMode val="factor"/>
              <c:x val="0.279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high"/>
        <c:crossAx val="64838829"/>
        <c:crossesAt val="2.5"/>
        <c:crossBetween val="midCat"/>
        <c:dispUnits/>
      </c:valAx>
      <c:valAx>
        <c:axId val="6483882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70304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Oxygen vs Depth
11/08/02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58"/>
          <c:w val="0.90875"/>
          <c:h val="0.708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(data!$F$27,data!$F$29,data!$F$31,data!$F$32)</c:f>
              <c:numCache>
                <c:ptCount val="4"/>
                <c:pt idx="0">
                  <c:v>4.4</c:v>
                </c:pt>
                <c:pt idx="1">
                  <c:v>4.76</c:v>
                </c:pt>
                <c:pt idx="2">
                  <c:v>5.19</c:v>
                </c:pt>
                <c:pt idx="3">
                  <c:v>4.94</c:v>
                </c:pt>
              </c:numCache>
            </c:numRef>
          </c:xVal>
          <c:yVal>
            <c:numRef>
              <c:f>(data!$B$27,data!$B$29,data!$B$31,data!$B$32)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2.3</c:v>
                </c:pt>
              </c:numCache>
            </c:numRef>
          </c:yVal>
          <c:smooth val="0"/>
        </c:ser>
        <c:axId val="46678550"/>
        <c:axId val="17453767"/>
      </c:scatterChart>
      <c:valAx>
        <c:axId val="46678550"/>
        <c:scaling>
          <c:orientation val="minMax"/>
          <c:max val="6"/>
          <c:min val="3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D.O. (mg/L)</a:t>
                </a:r>
              </a:p>
            </c:rich>
          </c:tx>
          <c:layout>
            <c:manualLayout>
              <c:xMode val="factor"/>
              <c:yMode val="factor"/>
              <c:x val="0.29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high"/>
        <c:crossAx val="17453767"/>
        <c:crossesAt val="2.5"/>
        <c:crossBetween val="midCat"/>
        <c:dispUnits/>
      </c:valAx>
      <c:valAx>
        <c:axId val="1745376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6678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vs Depth
11/08/02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85"/>
          <c:w val="0.9085"/>
          <c:h val="0.720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(data!$D$27,data!$D$29,data!$D$31,data!$D$32)</c:f>
              <c:numCache>
                <c:ptCount val="4"/>
                <c:pt idx="0">
                  <c:v>8.9</c:v>
                </c:pt>
                <c:pt idx="1">
                  <c:v>8.8</c:v>
                </c:pt>
                <c:pt idx="2">
                  <c:v>8.7</c:v>
                </c:pt>
                <c:pt idx="3">
                  <c:v>9.2</c:v>
                </c:pt>
              </c:numCache>
            </c:numRef>
          </c:xVal>
          <c:yVal>
            <c:numRef>
              <c:f>(data!$B$27,data!$B$29,data!$B$31,data!$B$32)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2.3</c:v>
                </c:pt>
              </c:numCache>
            </c:numRef>
          </c:yVal>
          <c:smooth val="0"/>
        </c:ser>
        <c:axId val="22866176"/>
        <c:axId val="4468993"/>
      </c:scatterChart>
      <c:valAx>
        <c:axId val="22866176"/>
        <c:scaling>
          <c:orientation val="minMax"/>
          <c:max val="10"/>
          <c:min val="8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high"/>
        <c:crossAx val="4468993"/>
        <c:crossesAt val="2.5"/>
        <c:crossBetween val="midCat"/>
        <c:dispUnits/>
      </c:valAx>
      <c:valAx>
        <c:axId val="446899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28661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vs Depth
11/08/02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58"/>
          <c:w val="0.909"/>
          <c:h val="0.72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(data!$G$28,data!$G$30,data!$G$32)</c:f>
              <c:numCache>
                <c:ptCount val="3"/>
                <c:pt idx="0">
                  <c:v>6.9</c:v>
                </c:pt>
                <c:pt idx="1">
                  <c:v>7.1</c:v>
                </c:pt>
                <c:pt idx="2">
                  <c:v>6.9</c:v>
                </c:pt>
              </c:numCache>
            </c:numRef>
          </c:xVal>
          <c:yVal>
            <c:numRef>
              <c:f>(data!$B$28,data!$B$30,data!$B$32)</c:f>
              <c:numCache>
                <c:ptCount val="3"/>
                <c:pt idx="0">
                  <c:v>0.5</c:v>
                </c:pt>
                <c:pt idx="1">
                  <c:v>1.5</c:v>
                </c:pt>
                <c:pt idx="2">
                  <c:v>2.3</c:v>
                </c:pt>
              </c:numCache>
            </c:numRef>
          </c:yVal>
          <c:smooth val="0"/>
        </c:ser>
        <c:axId val="40220938"/>
        <c:axId val="26444123"/>
      </c:scatterChart>
      <c:valAx>
        <c:axId val="402209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285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high"/>
        <c:crossAx val="26444123"/>
        <c:crossesAt val="2.5"/>
        <c:crossBetween val="midCat"/>
        <c:dispUnits/>
      </c:valAx>
      <c:valAx>
        <c:axId val="2644412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02209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vs Depth
10/04/02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89"/>
          <c:w val="0.9085"/>
          <c:h val="0.718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data!$D$3:$D$9</c:f>
              <c:numCache>
                <c:ptCount val="7"/>
                <c:pt idx="0">
                  <c:v>16.6</c:v>
                </c:pt>
                <c:pt idx="1">
                  <c:v>16.4</c:v>
                </c:pt>
                <c:pt idx="2">
                  <c:v>16.3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</c:numCache>
            </c:numRef>
          </c:xVal>
          <c:yVal>
            <c:numRef>
              <c:f>data!$B$3:$B$9</c:f>
              <c:numCache>
                <c:ptCount val="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yVal>
          <c:smooth val="0"/>
        </c:ser>
        <c:axId val="36670516"/>
        <c:axId val="61599189"/>
      </c:scatterChart>
      <c:valAx>
        <c:axId val="36670516"/>
        <c:scaling>
          <c:orientation val="minMax"/>
          <c:max val="17"/>
          <c:min val="15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308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high"/>
        <c:crossAx val="61599189"/>
        <c:crossesAt val="3.5"/>
        <c:crossBetween val="midCat"/>
        <c:dispUnits/>
      </c:valAx>
      <c:valAx>
        <c:axId val="6159918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6670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Oxygen vs Depth
10/04/02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6875"/>
          <c:w val="0.909"/>
          <c:h val="0.741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data!$F$3:$F$9</c:f>
              <c:numCache>
                <c:ptCount val="7"/>
                <c:pt idx="0">
                  <c:v>6.12</c:v>
                </c:pt>
                <c:pt idx="1">
                  <c:v>6.32</c:v>
                </c:pt>
                <c:pt idx="2">
                  <c:v>6.5</c:v>
                </c:pt>
                <c:pt idx="3">
                  <c:v>6.51</c:v>
                </c:pt>
                <c:pt idx="4">
                  <c:v>6.54</c:v>
                </c:pt>
                <c:pt idx="5">
                  <c:v>6.23</c:v>
                </c:pt>
                <c:pt idx="6">
                  <c:v>5.37</c:v>
                </c:pt>
              </c:numCache>
            </c:numRef>
          </c:xVal>
          <c:yVal>
            <c:numRef>
              <c:f>data!$B$3:$B$9</c:f>
              <c:numCache>
                <c:ptCount val="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yVal>
          <c:smooth val="0"/>
        </c:ser>
        <c:axId val="17521790"/>
        <c:axId val="23478383"/>
      </c:scatterChart>
      <c:valAx>
        <c:axId val="17521790"/>
        <c:scaling>
          <c:orientation val="minMax"/>
          <c:min val="4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D.O. (mg/L)</a:t>
                </a:r>
              </a:p>
            </c:rich>
          </c:tx>
          <c:layout>
            <c:manualLayout>
              <c:xMode val="factor"/>
              <c:yMode val="factor"/>
              <c:x val="0.296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high"/>
        <c:crossAx val="23478383"/>
        <c:crossesAt val="3.5"/>
        <c:crossBetween val="midCat"/>
        <c:dispUnits/>
      </c:valAx>
      <c:valAx>
        <c:axId val="2347838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7521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Conductance vs Depth
10/25/02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875"/>
          <c:w val="0.90875"/>
          <c:h val="0.766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data!$C$42:$C$44</c:f>
              <c:numCache>
                <c:ptCount val="3"/>
                <c:pt idx="0">
                  <c:v>34.3</c:v>
                </c:pt>
                <c:pt idx="1">
                  <c:v>34.4</c:v>
                </c:pt>
                <c:pt idx="2">
                  <c:v>34.3</c:v>
                </c:pt>
              </c:numCache>
            </c:numRef>
          </c:xVal>
          <c:yVal>
            <c:numRef>
              <c:f>data!$B$42:$B$44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yVal>
          <c:smooth val="0"/>
        </c:ser>
        <c:axId val="9978856"/>
        <c:axId val="22700841"/>
      </c:scatterChart>
      <c:valAx>
        <c:axId val="99788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Conductance (uS)</a:t>
                </a:r>
              </a:p>
            </c:rich>
          </c:tx>
          <c:layout>
            <c:manualLayout>
              <c:xMode val="factor"/>
              <c:yMode val="factor"/>
              <c:x val="0.312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high"/>
        <c:crossAx val="22700841"/>
        <c:crossesAt val="2.5"/>
        <c:crossBetween val="midCat"/>
        <c:dispUnits/>
      </c:valAx>
      <c:valAx>
        <c:axId val="2270084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9978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vs Depth
10/25/02</a:t>
            </a:r>
          </a:p>
        </c:rich>
      </c:tx>
      <c:layout>
        <c:manualLayout>
          <c:xMode val="factor"/>
          <c:yMode val="factor"/>
          <c:x val="0.0187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5"/>
          <c:w val="0.909"/>
          <c:h val="0.773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data!$D$42:$D$44</c:f>
              <c:numCache>
                <c:ptCount val="3"/>
                <c:pt idx="0">
                  <c:v>13.3</c:v>
                </c:pt>
                <c:pt idx="1">
                  <c:v>13.3</c:v>
                </c:pt>
                <c:pt idx="2">
                  <c:v>13.3</c:v>
                </c:pt>
              </c:numCache>
            </c:numRef>
          </c:xVal>
          <c:yVal>
            <c:numRef>
              <c:f>data!$B$42:$B$44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yVal>
          <c:smooth val="0"/>
        </c:ser>
        <c:axId val="2980978"/>
        <c:axId val="26828803"/>
      </c:scatterChart>
      <c:valAx>
        <c:axId val="2980978"/>
        <c:scaling>
          <c:orientation val="minMax"/>
          <c:max val="13.5"/>
          <c:min val="13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316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high"/>
        <c:crossAx val="26828803"/>
        <c:crossesAt val="2.5"/>
        <c:crossBetween val="midCat"/>
        <c:dispUnits/>
      </c:valAx>
      <c:valAx>
        <c:axId val="2682880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9809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Oxygen vs Depth
10/25/02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5"/>
          <c:w val="0.909"/>
          <c:h val="0.75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data!$F$42:$F$44</c:f>
              <c:numCache>
                <c:ptCount val="3"/>
                <c:pt idx="0">
                  <c:v>8.07</c:v>
                </c:pt>
                <c:pt idx="1">
                  <c:v>7.94</c:v>
                </c:pt>
                <c:pt idx="2">
                  <c:v>7.8</c:v>
                </c:pt>
              </c:numCache>
            </c:numRef>
          </c:xVal>
          <c:yVal>
            <c:numRef>
              <c:f>data!$B$42:$B$44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yVal>
          <c:smooth val="0"/>
        </c:ser>
        <c:axId val="40132636"/>
        <c:axId val="25649405"/>
      </c:scatterChart>
      <c:valAx>
        <c:axId val="401326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D.O. (mg/L)</a:t>
                </a:r>
              </a:p>
            </c:rich>
          </c:tx>
          <c:layout>
            <c:manualLayout>
              <c:xMode val="factor"/>
              <c:yMode val="factor"/>
              <c:x val="0.27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high"/>
        <c:crossAx val="25649405"/>
        <c:crossesAt val="2.5"/>
        <c:crossBetween val="midCat"/>
        <c:dispUnits/>
      </c:valAx>
      <c:valAx>
        <c:axId val="2564940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0132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19</xdr:row>
      <xdr:rowOff>66675</xdr:rowOff>
    </xdr:from>
    <xdr:to>
      <xdr:col>16</xdr:col>
      <xdr:colOff>9525</xdr:colOff>
      <xdr:row>37</xdr:row>
      <xdr:rowOff>9525</xdr:rowOff>
    </xdr:to>
    <xdr:graphicFrame>
      <xdr:nvGraphicFramePr>
        <xdr:cNvPr id="1" name="Chart 3"/>
        <xdr:cNvGraphicFramePr/>
      </xdr:nvGraphicFramePr>
      <xdr:xfrm>
        <a:off x="5086350" y="314325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1</xdr:row>
      <xdr:rowOff>104775</xdr:rowOff>
    </xdr:from>
    <xdr:to>
      <xdr:col>8</xdr:col>
      <xdr:colOff>190500</xdr:colOff>
      <xdr:row>19</xdr:row>
      <xdr:rowOff>47625</xdr:rowOff>
    </xdr:to>
    <xdr:graphicFrame>
      <xdr:nvGraphicFramePr>
        <xdr:cNvPr id="2" name="Chart 4"/>
        <xdr:cNvGraphicFramePr/>
      </xdr:nvGraphicFramePr>
      <xdr:xfrm>
        <a:off x="390525" y="266700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19</xdr:row>
      <xdr:rowOff>57150</xdr:rowOff>
    </xdr:from>
    <xdr:to>
      <xdr:col>8</xdr:col>
      <xdr:colOff>180975</xdr:colOff>
      <xdr:row>36</xdr:row>
      <xdr:rowOff>152400</xdr:rowOff>
    </xdr:to>
    <xdr:graphicFrame>
      <xdr:nvGraphicFramePr>
        <xdr:cNvPr id="3" name="Chart 5"/>
        <xdr:cNvGraphicFramePr/>
      </xdr:nvGraphicFramePr>
      <xdr:xfrm>
        <a:off x="381000" y="3133725"/>
        <a:ext cx="46767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1</xdr:row>
      <xdr:rowOff>95250</xdr:rowOff>
    </xdr:from>
    <xdr:to>
      <xdr:col>16</xdr:col>
      <xdr:colOff>28575</xdr:colOff>
      <xdr:row>19</xdr:row>
      <xdr:rowOff>38100</xdr:rowOff>
    </xdr:to>
    <xdr:graphicFrame>
      <xdr:nvGraphicFramePr>
        <xdr:cNvPr id="4" name="Chart 6"/>
        <xdr:cNvGraphicFramePr/>
      </xdr:nvGraphicFramePr>
      <xdr:xfrm>
        <a:off x="5105400" y="257175"/>
        <a:ext cx="46767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85725</xdr:rowOff>
    </xdr:from>
    <xdr:to>
      <xdr:col>7</xdr:col>
      <xdr:colOff>523875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114300" y="40957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20</xdr:row>
      <xdr:rowOff>76200</xdr:rowOff>
    </xdr:from>
    <xdr:to>
      <xdr:col>7</xdr:col>
      <xdr:colOff>523875</xdr:colOff>
      <xdr:row>38</xdr:row>
      <xdr:rowOff>19050</xdr:rowOff>
    </xdr:to>
    <xdr:graphicFrame>
      <xdr:nvGraphicFramePr>
        <xdr:cNvPr id="2" name="Chart 2"/>
        <xdr:cNvGraphicFramePr/>
      </xdr:nvGraphicFramePr>
      <xdr:xfrm>
        <a:off x="114300" y="3314700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133350</xdr:rowOff>
    </xdr:from>
    <xdr:to>
      <xdr:col>7</xdr:col>
      <xdr:colOff>600075</xdr:colOff>
      <xdr:row>18</xdr:row>
      <xdr:rowOff>76200</xdr:rowOff>
    </xdr:to>
    <xdr:graphicFrame>
      <xdr:nvGraphicFramePr>
        <xdr:cNvPr id="1" name="Chart 2"/>
        <xdr:cNvGraphicFramePr/>
      </xdr:nvGraphicFramePr>
      <xdr:xfrm>
        <a:off x="190500" y="13335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18</xdr:row>
      <xdr:rowOff>104775</xdr:rowOff>
    </xdr:from>
    <xdr:to>
      <xdr:col>7</xdr:col>
      <xdr:colOff>590550</xdr:colOff>
      <xdr:row>36</xdr:row>
      <xdr:rowOff>47625</xdr:rowOff>
    </xdr:to>
    <xdr:graphicFrame>
      <xdr:nvGraphicFramePr>
        <xdr:cNvPr id="2" name="Chart 3"/>
        <xdr:cNvGraphicFramePr/>
      </xdr:nvGraphicFramePr>
      <xdr:xfrm>
        <a:off x="180975" y="301942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0</xdr:row>
      <xdr:rowOff>142875</xdr:rowOff>
    </xdr:from>
    <xdr:to>
      <xdr:col>15</xdr:col>
      <xdr:colOff>438150</xdr:colOff>
      <xdr:row>18</xdr:row>
      <xdr:rowOff>85725</xdr:rowOff>
    </xdr:to>
    <xdr:graphicFrame>
      <xdr:nvGraphicFramePr>
        <xdr:cNvPr id="3" name="Chart 4"/>
        <xdr:cNvGraphicFramePr/>
      </xdr:nvGraphicFramePr>
      <xdr:xfrm>
        <a:off x="4905375" y="142875"/>
        <a:ext cx="46767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E36" sqref="E36"/>
    </sheetView>
  </sheetViews>
  <sheetFormatPr defaultColWidth="9.140625" defaultRowHeight="12.75"/>
  <cols>
    <col min="8" max="8" width="10.140625" style="0" customWidth="1"/>
  </cols>
  <sheetData>
    <row r="1" spans="2:14" ht="13.5" thickBot="1">
      <c r="B1" s="9" t="s">
        <v>0</v>
      </c>
      <c r="C1" s="10"/>
      <c r="D1" s="10"/>
      <c r="E1" s="10"/>
      <c r="F1" s="10"/>
      <c r="G1" s="10"/>
      <c r="H1" s="11"/>
      <c r="I1" s="12" t="s">
        <v>1</v>
      </c>
      <c r="J1" s="13"/>
      <c r="K1" s="14" t="s">
        <v>2</v>
      </c>
      <c r="L1" s="15"/>
      <c r="M1" s="16"/>
      <c r="N1" s="1" t="s">
        <v>3</v>
      </c>
    </row>
    <row r="2" spans="1:14" ht="40.5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3" t="s">
        <v>14</v>
      </c>
      <c r="L2" s="2" t="s">
        <v>15</v>
      </c>
      <c r="M2" s="3" t="s">
        <v>16</v>
      </c>
      <c r="N2" s="2" t="s">
        <v>17</v>
      </c>
    </row>
    <row r="3" spans="1:14" ht="12.75">
      <c r="A3">
        <v>1</v>
      </c>
      <c r="B3" s="4">
        <v>0</v>
      </c>
      <c r="C3" s="4"/>
      <c r="D3" s="4">
        <v>16.6</v>
      </c>
      <c r="E3" s="4"/>
      <c r="F3" s="5">
        <v>6.12</v>
      </c>
      <c r="G3" s="5"/>
      <c r="H3" s="6">
        <v>37533</v>
      </c>
      <c r="I3">
        <v>3.9</v>
      </c>
      <c r="J3">
        <v>105</v>
      </c>
      <c r="K3" s="5">
        <v>2.7</v>
      </c>
      <c r="L3" s="7"/>
      <c r="M3" s="5">
        <v>2.7</v>
      </c>
      <c r="N3" t="s">
        <v>18</v>
      </c>
    </row>
    <row r="4" spans="1:14" ht="12.75">
      <c r="A4">
        <v>1</v>
      </c>
      <c r="B4" s="4">
        <v>0.5</v>
      </c>
      <c r="C4" s="4"/>
      <c r="D4" s="4">
        <v>16.4</v>
      </c>
      <c r="E4" s="4"/>
      <c r="F4" s="5">
        <v>6.32</v>
      </c>
      <c r="G4" s="5"/>
      <c r="H4" s="6">
        <v>37533</v>
      </c>
      <c r="I4">
        <v>3.9</v>
      </c>
      <c r="J4">
        <v>105</v>
      </c>
      <c r="K4" s="5">
        <v>2.7</v>
      </c>
      <c r="L4" s="7"/>
      <c r="M4" s="5">
        <v>2.7</v>
      </c>
      <c r="N4" t="s">
        <v>18</v>
      </c>
    </row>
    <row r="5" spans="1:14" ht="12.75">
      <c r="A5">
        <v>1</v>
      </c>
      <c r="B5" s="4">
        <v>1</v>
      </c>
      <c r="C5" s="4"/>
      <c r="D5" s="4">
        <v>16.3</v>
      </c>
      <c r="E5" s="4"/>
      <c r="F5" s="5">
        <v>6.5</v>
      </c>
      <c r="G5" s="5"/>
      <c r="H5" s="6">
        <v>37533</v>
      </c>
      <c r="I5">
        <v>3.9</v>
      </c>
      <c r="J5">
        <v>105</v>
      </c>
      <c r="K5" s="5">
        <v>2.7</v>
      </c>
      <c r="L5" s="7"/>
      <c r="M5" s="5">
        <v>2.7</v>
      </c>
      <c r="N5" t="s">
        <v>18</v>
      </c>
    </row>
    <row r="6" spans="1:14" ht="12.75">
      <c r="A6">
        <v>1</v>
      </c>
      <c r="B6" s="4">
        <v>1.5</v>
      </c>
      <c r="C6" s="4"/>
      <c r="D6" s="4">
        <v>16</v>
      </c>
      <c r="E6" s="4"/>
      <c r="F6" s="5">
        <v>6.51</v>
      </c>
      <c r="G6" s="5"/>
      <c r="H6" s="6">
        <v>37533</v>
      </c>
      <c r="I6">
        <v>3.9</v>
      </c>
      <c r="J6">
        <v>105</v>
      </c>
      <c r="K6" s="5">
        <v>2.7</v>
      </c>
      <c r="L6" s="7"/>
      <c r="M6" s="5">
        <v>2.7</v>
      </c>
      <c r="N6" t="s">
        <v>18</v>
      </c>
    </row>
    <row r="7" spans="1:14" ht="12.75">
      <c r="A7">
        <v>1</v>
      </c>
      <c r="B7" s="4">
        <v>2</v>
      </c>
      <c r="C7" s="4"/>
      <c r="D7" s="4">
        <v>16</v>
      </c>
      <c r="E7" s="4"/>
      <c r="F7" s="5">
        <v>6.54</v>
      </c>
      <c r="G7" s="5"/>
      <c r="H7" s="6">
        <v>37533</v>
      </c>
      <c r="I7">
        <v>3.9</v>
      </c>
      <c r="J7">
        <v>105</v>
      </c>
      <c r="K7" s="5">
        <v>2.7</v>
      </c>
      <c r="L7" s="7"/>
      <c r="M7" s="5">
        <v>2.7</v>
      </c>
      <c r="N7" t="s">
        <v>18</v>
      </c>
    </row>
    <row r="8" spans="1:14" ht="12.75">
      <c r="A8">
        <v>1</v>
      </c>
      <c r="B8" s="4">
        <v>2.5</v>
      </c>
      <c r="C8" s="4"/>
      <c r="D8" s="4">
        <v>16</v>
      </c>
      <c r="E8" s="4"/>
      <c r="F8" s="5">
        <v>6.23</v>
      </c>
      <c r="G8" s="5"/>
      <c r="H8" s="6">
        <v>37533</v>
      </c>
      <c r="I8">
        <v>3.9</v>
      </c>
      <c r="J8">
        <v>105</v>
      </c>
      <c r="K8" s="5">
        <v>2.7</v>
      </c>
      <c r="L8" s="7"/>
      <c r="M8" s="5">
        <v>2.7</v>
      </c>
      <c r="N8" t="s">
        <v>18</v>
      </c>
    </row>
    <row r="9" spans="1:14" ht="12.75">
      <c r="A9">
        <v>1</v>
      </c>
      <c r="B9" s="4">
        <v>3</v>
      </c>
      <c r="C9" s="4"/>
      <c r="D9" s="4">
        <v>16</v>
      </c>
      <c r="E9" s="4"/>
      <c r="F9" s="5">
        <v>5.37</v>
      </c>
      <c r="G9" s="5"/>
      <c r="H9" s="6">
        <v>37533</v>
      </c>
      <c r="I9">
        <v>3.9</v>
      </c>
      <c r="J9">
        <v>105</v>
      </c>
      <c r="K9" s="5">
        <v>2.7</v>
      </c>
      <c r="L9" s="7"/>
      <c r="M9" s="5">
        <v>2.7</v>
      </c>
      <c r="N9" t="s">
        <v>18</v>
      </c>
    </row>
    <row r="10" spans="1:14" ht="12.75">
      <c r="A10">
        <v>2</v>
      </c>
      <c r="B10" s="4">
        <v>0</v>
      </c>
      <c r="C10" s="4"/>
      <c r="D10" s="4">
        <v>16.5</v>
      </c>
      <c r="E10" s="4"/>
      <c r="F10" s="5">
        <v>6.22</v>
      </c>
      <c r="G10" s="5"/>
      <c r="H10" s="6">
        <v>37533</v>
      </c>
      <c r="I10">
        <v>3.9</v>
      </c>
      <c r="J10">
        <v>105</v>
      </c>
      <c r="K10" s="5">
        <v>2.3</v>
      </c>
      <c r="L10" s="7"/>
      <c r="M10" s="5">
        <v>2.3</v>
      </c>
      <c r="N10" t="s">
        <v>18</v>
      </c>
    </row>
    <row r="11" spans="1:14" ht="12.75">
      <c r="A11">
        <v>2</v>
      </c>
      <c r="B11" s="4">
        <v>0.5</v>
      </c>
      <c r="C11" s="4"/>
      <c r="D11" s="4">
        <v>16.5</v>
      </c>
      <c r="E11" s="4"/>
      <c r="F11" s="5">
        <v>6.2</v>
      </c>
      <c r="G11" s="5"/>
      <c r="H11" s="6">
        <v>37533</v>
      </c>
      <c r="I11">
        <v>3.9</v>
      </c>
      <c r="J11">
        <v>105</v>
      </c>
      <c r="K11" s="5">
        <v>2.3</v>
      </c>
      <c r="L11" s="7"/>
      <c r="M11" s="5">
        <v>2.3</v>
      </c>
      <c r="N11" t="s">
        <v>18</v>
      </c>
    </row>
    <row r="12" spans="1:14" ht="12.75">
      <c r="A12">
        <v>2</v>
      </c>
      <c r="B12" s="4">
        <v>1</v>
      </c>
      <c r="C12" s="4"/>
      <c r="D12" s="4">
        <v>16.2</v>
      </c>
      <c r="E12" s="4"/>
      <c r="F12" s="5">
        <v>6.34</v>
      </c>
      <c r="G12" s="5"/>
      <c r="H12" s="6">
        <v>37533</v>
      </c>
      <c r="I12">
        <v>3.9</v>
      </c>
      <c r="J12">
        <v>105</v>
      </c>
      <c r="K12" s="5">
        <v>2.3</v>
      </c>
      <c r="L12" s="7"/>
      <c r="M12" s="5">
        <v>2.3</v>
      </c>
      <c r="N12" t="s">
        <v>18</v>
      </c>
    </row>
    <row r="13" spans="1:14" ht="12.75">
      <c r="A13">
        <v>2</v>
      </c>
      <c r="B13" s="4">
        <v>1.5</v>
      </c>
      <c r="C13" s="4"/>
      <c r="D13" s="4">
        <v>16</v>
      </c>
      <c r="E13" s="4"/>
      <c r="F13" s="5">
        <v>6.3</v>
      </c>
      <c r="G13" s="5"/>
      <c r="H13" s="6">
        <v>37533</v>
      </c>
      <c r="I13">
        <v>3.9</v>
      </c>
      <c r="J13">
        <v>105</v>
      </c>
      <c r="K13" s="5">
        <v>2.3</v>
      </c>
      <c r="L13" s="7"/>
      <c r="M13" s="5">
        <v>2.3</v>
      </c>
      <c r="N13" t="s">
        <v>18</v>
      </c>
    </row>
    <row r="14" spans="1:14" ht="12.75">
      <c r="A14">
        <v>2</v>
      </c>
      <c r="B14" s="4">
        <v>2</v>
      </c>
      <c r="C14" s="4"/>
      <c r="D14" s="4">
        <v>16</v>
      </c>
      <c r="E14" s="4"/>
      <c r="F14" s="5">
        <v>6.32</v>
      </c>
      <c r="G14" s="5"/>
      <c r="H14" s="6">
        <v>37533</v>
      </c>
      <c r="I14">
        <v>3.9</v>
      </c>
      <c r="J14">
        <v>105</v>
      </c>
      <c r="K14" s="5">
        <v>2.3</v>
      </c>
      <c r="L14" s="7"/>
      <c r="M14" s="5">
        <v>2.3</v>
      </c>
      <c r="N14" t="s">
        <v>18</v>
      </c>
    </row>
    <row r="15" spans="1:14" ht="12.75">
      <c r="A15">
        <v>2</v>
      </c>
      <c r="B15" s="4">
        <v>2.5</v>
      </c>
      <c r="C15" s="4"/>
      <c r="D15" s="4">
        <v>16</v>
      </c>
      <c r="E15" s="4"/>
      <c r="F15" s="5">
        <v>6</v>
      </c>
      <c r="G15" s="5"/>
      <c r="H15" s="6">
        <v>37533</v>
      </c>
      <c r="I15">
        <v>3.9</v>
      </c>
      <c r="J15">
        <v>105</v>
      </c>
      <c r="K15" s="5">
        <v>2.3</v>
      </c>
      <c r="L15" s="7"/>
      <c r="M15" s="5">
        <v>2.3</v>
      </c>
      <c r="N15" t="s">
        <v>18</v>
      </c>
    </row>
    <row r="16" spans="1:14" ht="12.75">
      <c r="A16">
        <v>2</v>
      </c>
      <c r="B16" s="4">
        <v>3</v>
      </c>
      <c r="C16" s="4"/>
      <c r="D16" s="4">
        <v>16.2</v>
      </c>
      <c r="E16" s="4"/>
      <c r="F16" s="5">
        <v>3.16</v>
      </c>
      <c r="G16" s="5"/>
      <c r="H16" s="6">
        <v>37533</v>
      </c>
      <c r="I16">
        <v>3.9</v>
      </c>
      <c r="J16">
        <v>105</v>
      </c>
      <c r="K16" s="5">
        <v>2.3</v>
      </c>
      <c r="L16" s="7"/>
      <c r="M16" s="5">
        <v>2.3</v>
      </c>
      <c r="N16" t="s">
        <v>18</v>
      </c>
    </row>
    <row r="17" spans="1:14" ht="12.75">
      <c r="A17">
        <v>3</v>
      </c>
      <c r="B17" s="4">
        <v>0</v>
      </c>
      <c r="C17" s="4"/>
      <c r="D17" s="4">
        <v>16.6</v>
      </c>
      <c r="E17" s="4"/>
      <c r="F17" s="5">
        <v>6.37</v>
      </c>
      <c r="G17" s="5"/>
      <c r="H17" s="6">
        <v>37533</v>
      </c>
      <c r="I17">
        <v>3.9</v>
      </c>
      <c r="J17">
        <v>105</v>
      </c>
      <c r="K17" s="5">
        <v>1.7</v>
      </c>
      <c r="L17" s="7"/>
      <c r="M17" s="5">
        <v>1.7</v>
      </c>
      <c r="N17" t="s">
        <v>18</v>
      </c>
    </row>
    <row r="18" spans="1:14" ht="12.75">
      <c r="A18">
        <v>3</v>
      </c>
      <c r="B18" s="4">
        <v>0.5</v>
      </c>
      <c r="C18" s="4"/>
      <c r="D18" s="4">
        <v>16.3</v>
      </c>
      <c r="E18" s="4"/>
      <c r="F18" s="5">
        <v>6.04</v>
      </c>
      <c r="G18" s="5"/>
      <c r="H18" s="6">
        <v>37533</v>
      </c>
      <c r="I18">
        <v>3.9</v>
      </c>
      <c r="J18">
        <v>105</v>
      </c>
      <c r="K18" s="5">
        <v>1.7</v>
      </c>
      <c r="L18" s="7"/>
      <c r="M18" s="5">
        <v>1.7</v>
      </c>
      <c r="N18" t="s">
        <v>18</v>
      </c>
    </row>
    <row r="19" spans="1:14" ht="12.75">
      <c r="A19">
        <v>3</v>
      </c>
      <c r="B19" s="4">
        <v>1</v>
      </c>
      <c r="C19" s="4"/>
      <c r="D19" s="4">
        <v>16.2</v>
      </c>
      <c r="E19" s="4"/>
      <c r="F19" s="5">
        <v>6.05</v>
      </c>
      <c r="G19" s="5"/>
      <c r="H19" s="6">
        <v>37533</v>
      </c>
      <c r="I19">
        <v>3.9</v>
      </c>
      <c r="J19">
        <v>105</v>
      </c>
      <c r="K19" s="5">
        <v>1.7</v>
      </c>
      <c r="L19" s="7"/>
      <c r="M19" s="5">
        <v>1.7</v>
      </c>
      <c r="N19" t="s">
        <v>18</v>
      </c>
    </row>
    <row r="20" spans="1:14" ht="12.75">
      <c r="A20">
        <v>3</v>
      </c>
      <c r="B20" s="4">
        <v>1.5</v>
      </c>
      <c r="C20" s="4"/>
      <c r="D20" s="4">
        <v>16.2</v>
      </c>
      <c r="E20" s="4"/>
      <c r="F20" s="5">
        <v>5.49</v>
      </c>
      <c r="G20" s="5"/>
      <c r="H20" s="6">
        <v>37533</v>
      </c>
      <c r="I20">
        <v>3.9</v>
      </c>
      <c r="J20">
        <v>105</v>
      </c>
      <c r="K20" s="5">
        <v>1.7</v>
      </c>
      <c r="L20" s="7"/>
      <c r="M20" s="5">
        <v>1.7</v>
      </c>
      <c r="N20" t="s">
        <v>18</v>
      </c>
    </row>
    <row r="21" spans="1:14" ht="12.75">
      <c r="A21">
        <v>3</v>
      </c>
      <c r="B21" s="4">
        <v>2</v>
      </c>
      <c r="C21" s="4"/>
      <c r="D21" s="4">
        <v>16.3</v>
      </c>
      <c r="E21" s="4"/>
      <c r="F21" s="5">
        <v>0.14</v>
      </c>
      <c r="G21" s="5"/>
      <c r="H21" s="6">
        <v>37533</v>
      </c>
      <c r="I21">
        <v>3.9</v>
      </c>
      <c r="J21">
        <v>105</v>
      </c>
      <c r="K21" s="5">
        <v>1.7</v>
      </c>
      <c r="L21" s="7"/>
      <c r="M21" s="5">
        <v>1.7</v>
      </c>
      <c r="N21" t="s">
        <v>18</v>
      </c>
    </row>
    <row r="22" spans="1:14" ht="12.75">
      <c r="A22">
        <v>4</v>
      </c>
      <c r="B22" s="4">
        <v>0</v>
      </c>
      <c r="C22" s="4"/>
      <c r="D22" s="4">
        <v>16.4</v>
      </c>
      <c r="E22" s="4"/>
      <c r="F22" s="5">
        <v>6.32</v>
      </c>
      <c r="G22" s="5"/>
      <c r="H22" s="6">
        <v>37533</v>
      </c>
      <c r="I22">
        <v>3.9</v>
      </c>
      <c r="J22">
        <v>105</v>
      </c>
      <c r="K22" s="5">
        <v>2</v>
      </c>
      <c r="L22" s="7"/>
      <c r="M22" s="5">
        <v>2</v>
      </c>
      <c r="N22" t="s">
        <v>19</v>
      </c>
    </row>
    <row r="23" spans="1:14" ht="12.75">
      <c r="A23">
        <v>4</v>
      </c>
      <c r="B23" s="4">
        <v>0.5</v>
      </c>
      <c r="C23" s="4"/>
      <c r="D23" s="4">
        <v>16.2</v>
      </c>
      <c r="E23" s="4"/>
      <c r="F23" s="5">
        <v>5.82</v>
      </c>
      <c r="G23" s="5"/>
      <c r="H23" s="6">
        <v>37533</v>
      </c>
      <c r="I23">
        <v>3.9</v>
      </c>
      <c r="J23">
        <v>105</v>
      </c>
      <c r="K23" s="5">
        <v>2</v>
      </c>
      <c r="L23" s="7"/>
      <c r="M23" s="5">
        <v>2</v>
      </c>
      <c r="N23" t="s">
        <v>19</v>
      </c>
    </row>
    <row r="24" spans="1:14" ht="12.75">
      <c r="A24">
        <v>4</v>
      </c>
      <c r="B24" s="4">
        <v>1</v>
      </c>
      <c r="C24" s="4"/>
      <c r="D24" s="4">
        <v>16.4</v>
      </c>
      <c r="E24" s="4"/>
      <c r="F24" s="5">
        <v>6.07</v>
      </c>
      <c r="G24" s="5"/>
      <c r="H24" s="6">
        <v>37533</v>
      </c>
      <c r="I24">
        <v>3.9</v>
      </c>
      <c r="J24">
        <v>105</v>
      </c>
      <c r="K24" s="5">
        <v>2</v>
      </c>
      <c r="L24" s="7"/>
      <c r="M24" s="5">
        <v>2</v>
      </c>
      <c r="N24" t="s">
        <v>19</v>
      </c>
    </row>
    <row r="25" spans="1:14" ht="12.75">
      <c r="A25">
        <v>4</v>
      </c>
      <c r="B25" s="4">
        <v>1.5</v>
      </c>
      <c r="C25" s="4"/>
      <c r="D25" s="4">
        <v>16.2</v>
      </c>
      <c r="E25" s="4"/>
      <c r="F25" s="5">
        <v>6.08</v>
      </c>
      <c r="G25" s="5"/>
      <c r="H25" s="6">
        <v>37533</v>
      </c>
      <c r="I25">
        <v>3.9</v>
      </c>
      <c r="J25">
        <v>105</v>
      </c>
      <c r="K25" s="5">
        <v>2</v>
      </c>
      <c r="L25" s="7"/>
      <c r="M25" s="5">
        <v>2</v>
      </c>
      <c r="N25" t="s">
        <v>19</v>
      </c>
    </row>
    <row r="26" spans="1:14" ht="12.75">
      <c r="A26">
        <v>4</v>
      </c>
      <c r="B26" s="4">
        <v>2</v>
      </c>
      <c r="C26" s="4"/>
      <c r="D26" s="4">
        <v>16.3</v>
      </c>
      <c r="E26" s="4"/>
      <c r="F26" s="5">
        <v>5.46</v>
      </c>
      <c r="G26" s="5"/>
      <c r="H26" s="6">
        <v>37533</v>
      </c>
      <c r="I26">
        <v>3.9</v>
      </c>
      <c r="J26">
        <v>105</v>
      </c>
      <c r="K26" s="5">
        <v>2</v>
      </c>
      <c r="L26" s="7"/>
      <c r="M26" s="5">
        <v>2</v>
      </c>
      <c r="N26" t="s">
        <v>19</v>
      </c>
    </row>
    <row r="27" spans="1:14" ht="12.75">
      <c r="A27">
        <v>5</v>
      </c>
      <c r="B27" s="4">
        <v>0</v>
      </c>
      <c r="C27" s="4">
        <v>34.1</v>
      </c>
      <c r="D27" s="4">
        <v>8.9</v>
      </c>
      <c r="E27" s="4">
        <v>0</v>
      </c>
      <c r="F27" s="5">
        <v>4.4</v>
      </c>
      <c r="G27" s="5"/>
      <c r="H27" s="8">
        <v>37568</v>
      </c>
      <c r="I27">
        <v>3.8</v>
      </c>
      <c r="K27" s="5">
        <v>2.3</v>
      </c>
      <c r="M27" s="5">
        <v>2.3</v>
      </c>
      <c r="N27" t="s">
        <v>20</v>
      </c>
    </row>
    <row r="28" spans="1:14" ht="12.75">
      <c r="A28">
        <v>5</v>
      </c>
      <c r="B28" s="4">
        <v>0.5</v>
      </c>
      <c r="C28" s="4"/>
      <c r="D28" s="4"/>
      <c r="E28" s="4"/>
      <c r="F28" s="5"/>
      <c r="G28" s="5">
        <v>6.9</v>
      </c>
      <c r="H28" s="8">
        <v>37568</v>
      </c>
      <c r="I28">
        <v>3.8</v>
      </c>
      <c r="K28" s="5">
        <v>2.3</v>
      </c>
      <c r="M28" s="5">
        <v>2.3</v>
      </c>
      <c r="N28" t="s">
        <v>20</v>
      </c>
    </row>
    <row r="29" spans="1:14" ht="12.75">
      <c r="A29">
        <v>5</v>
      </c>
      <c r="B29" s="4">
        <v>1</v>
      </c>
      <c r="C29" s="4">
        <v>34.3</v>
      </c>
      <c r="D29" s="4">
        <v>8.8</v>
      </c>
      <c r="E29" s="4">
        <v>0</v>
      </c>
      <c r="F29" s="5">
        <v>4.76</v>
      </c>
      <c r="G29" s="5"/>
      <c r="H29" s="8">
        <v>37568</v>
      </c>
      <c r="I29">
        <v>3.8</v>
      </c>
      <c r="K29" s="5">
        <v>2.3</v>
      </c>
      <c r="M29" s="5">
        <v>2.3</v>
      </c>
      <c r="N29" t="s">
        <v>20</v>
      </c>
    </row>
    <row r="30" spans="1:14" ht="12.75">
      <c r="A30">
        <v>5</v>
      </c>
      <c r="B30" s="4">
        <v>1.5</v>
      </c>
      <c r="C30" s="4"/>
      <c r="D30" s="4"/>
      <c r="E30" s="4"/>
      <c r="F30" s="5"/>
      <c r="G30" s="5">
        <v>7.1</v>
      </c>
      <c r="H30" s="8">
        <v>37568</v>
      </c>
      <c r="I30">
        <v>3.8</v>
      </c>
      <c r="K30" s="5">
        <v>2.3</v>
      </c>
      <c r="M30" s="5">
        <v>2.3</v>
      </c>
      <c r="N30" t="s">
        <v>20</v>
      </c>
    </row>
    <row r="31" spans="1:14" ht="12.75">
      <c r="A31">
        <v>5</v>
      </c>
      <c r="B31" s="4">
        <v>2</v>
      </c>
      <c r="C31" s="4">
        <v>34.4</v>
      </c>
      <c r="D31" s="4">
        <v>8.7</v>
      </c>
      <c r="E31" s="4">
        <v>0</v>
      </c>
      <c r="F31" s="5">
        <v>5.19</v>
      </c>
      <c r="G31" s="5"/>
      <c r="H31" s="8">
        <v>37568</v>
      </c>
      <c r="I31">
        <v>3.8</v>
      </c>
      <c r="K31" s="5">
        <v>2.3</v>
      </c>
      <c r="M31" s="5">
        <v>2.3</v>
      </c>
      <c r="N31" t="s">
        <v>20</v>
      </c>
    </row>
    <row r="32" spans="1:14" ht="12.75">
      <c r="A32">
        <v>5</v>
      </c>
      <c r="B32" s="4">
        <v>2.3</v>
      </c>
      <c r="C32" s="18">
        <v>54.6</v>
      </c>
      <c r="D32" s="4">
        <v>9.2</v>
      </c>
      <c r="E32" s="4">
        <v>0</v>
      </c>
      <c r="F32" s="5">
        <v>4.94</v>
      </c>
      <c r="G32" s="5">
        <v>6.9</v>
      </c>
      <c r="H32" s="8">
        <v>37568</v>
      </c>
      <c r="I32">
        <v>3.8</v>
      </c>
      <c r="K32" s="5">
        <v>2.3</v>
      </c>
      <c r="M32" s="5">
        <v>2.3</v>
      </c>
      <c r="N32" t="s">
        <v>20</v>
      </c>
    </row>
    <row r="33" spans="2:13" ht="12.75">
      <c r="B33" s="4"/>
      <c r="C33" s="4"/>
      <c r="D33" s="4"/>
      <c r="E33" s="4"/>
      <c r="F33" s="5"/>
      <c r="G33" s="5"/>
      <c r="K33" s="5"/>
      <c r="M33" s="5"/>
    </row>
    <row r="34" spans="1:14" ht="12.75">
      <c r="A34">
        <v>6</v>
      </c>
      <c r="B34" s="4">
        <v>0</v>
      </c>
      <c r="C34" s="4">
        <v>34.3</v>
      </c>
      <c r="D34" s="4">
        <v>13.3</v>
      </c>
      <c r="E34" s="4">
        <v>0</v>
      </c>
      <c r="F34" s="5">
        <v>6.85</v>
      </c>
      <c r="G34" s="5"/>
      <c r="H34" s="8">
        <v>37554</v>
      </c>
      <c r="K34" s="5">
        <v>2</v>
      </c>
      <c r="M34" s="5">
        <v>2</v>
      </c>
      <c r="N34" t="s">
        <v>21</v>
      </c>
    </row>
    <row r="35" spans="1:14" ht="12.75">
      <c r="A35">
        <v>6</v>
      </c>
      <c r="B35" s="4">
        <v>1</v>
      </c>
      <c r="C35" s="4">
        <v>34.3</v>
      </c>
      <c r="D35" s="4">
        <v>13.3</v>
      </c>
      <c r="E35" s="4">
        <v>0</v>
      </c>
      <c r="F35" s="5">
        <v>7.25</v>
      </c>
      <c r="G35" s="5">
        <v>6.05</v>
      </c>
      <c r="H35" s="8">
        <v>37554</v>
      </c>
      <c r="K35" s="5">
        <v>2</v>
      </c>
      <c r="M35" s="5">
        <v>2</v>
      </c>
      <c r="N35" t="s">
        <v>21</v>
      </c>
    </row>
    <row r="36" spans="1:14" ht="12.75">
      <c r="A36">
        <v>6</v>
      </c>
      <c r="B36" s="4">
        <v>2</v>
      </c>
      <c r="C36" s="4">
        <v>34.2</v>
      </c>
      <c r="D36" s="4">
        <v>13.2</v>
      </c>
      <c r="E36" s="4">
        <v>0</v>
      </c>
      <c r="F36" s="5">
        <v>7.21</v>
      </c>
      <c r="G36" s="5"/>
      <c r="H36" s="8">
        <v>37554</v>
      </c>
      <c r="K36" s="5">
        <v>2</v>
      </c>
      <c r="M36" s="5">
        <v>2</v>
      </c>
      <c r="N36" t="s">
        <v>21</v>
      </c>
    </row>
    <row r="37" spans="2:13" ht="12.75">
      <c r="B37" s="4"/>
      <c r="C37" s="4"/>
      <c r="D37" s="4"/>
      <c r="E37" s="4"/>
      <c r="F37" s="5"/>
      <c r="G37" s="5"/>
      <c r="H37" s="8"/>
      <c r="K37" s="5"/>
      <c r="M37" s="5"/>
    </row>
    <row r="38" spans="1:14" ht="12.75">
      <c r="A38">
        <v>7</v>
      </c>
      <c r="B38" s="4">
        <v>0</v>
      </c>
      <c r="C38" s="4">
        <v>34.3</v>
      </c>
      <c r="D38" s="4">
        <v>13.2</v>
      </c>
      <c r="E38" s="4">
        <v>0</v>
      </c>
      <c r="F38" s="5">
        <v>8.35</v>
      </c>
      <c r="G38" s="5"/>
      <c r="H38" s="8">
        <v>37554</v>
      </c>
      <c r="K38" s="5">
        <v>2.25</v>
      </c>
      <c r="M38" s="5">
        <v>2.25</v>
      </c>
      <c r="N38" t="s">
        <v>21</v>
      </c>
    </row>
    <row r="39" spans="1:14" ht="12.75">
      <c r="A39">
        <v>7</v>
      </c>
      <c r="B39" s="4">
        <v>1</v>
      </c>
      <c r="C39" s="4">
        <v>34.3</v>
      </c>
      <c r="D39" s="4">
        <v>13.2</v>
      </c>
      <c r="E39" s="4">
        <v>0</v>
      </c>
      <c r="F39" s="5">
        <v>8.16</v>
      </c>
      <c r="G39" s="5">
        <v>6.02</v>
      </c>
      <c r="H39" s="8">
        <v>37554</v>
      </c>
      <c r="K39" s="5">
        <v>2.25</v>
      </c>
      <c r="M39" s="5">
        <v>2.25</v>
      </c>
      <c r="N39" t="s">
        <v>21</v>
      </c>
    </row>
    <row r="40" spans="1:14" ht="12.75">
      <c r="A40">
        <v>7</v>
      </c>
      <c r="B40" s="4">
        <v>2</v>
      </c>
      <c r="C40" s="4">
        <v>34.3</v>
      </c>
      <c r="D40" s="4">
        <v>13.2</v>
      </c>
      <c r="E40" s="4">
        <v>0</v>
      </c>
      <c r="F40" s="5">
        <v>7.9</v>
      </c>
      <c r="G40" s="5"/>
      <c r="H40" s="8">
        <v>37554</v>
      </c>
      <c r="K40" s="5">
        <v>2.25</v>
      </c>
      <c r="M40" s="5">
        <v>2.25</v>
      </c>
      <c r="N40" t="s">
        <v>21</v>
      </c>
    </row>
    <row r="41" spans="7:13" ht="12.75">
      <c r="G41" s="5"/>
      <c r="H41" s="8"/>
      <c r="K41" s="5"/>
      <c r="M41" s="5"/>
    </row>
    <row r="42" spans="1:14" ht="12.75">
      <c r="A42">
        <v>8</v>
      </c>
      <c r="B42" s="4">
        <v>0</v>
      </c>
      <c r="C42" s="4">
        <v>34.3</v>
      </c>
      <c r="D42" s="4">
        <v>13.3</v>
      </c>
      <c r="E42" s="4">
        <v>0</v>
      </c>
      <c r="F42" s="5">
        <v>8.07</v>
      </c>
      <c r="G42" s="5"/>
      <c r="H42" s="8">
        <v>37554</v>
      </c>
      <c r="K42" s="5">
        <v>2.5</v>
      </c>
      <c r="M42" s="5">
        <v>2.5</v>
      </c>
      <c r="N42" t="s">
        <v>21</v>
      </c>
    </row>
    <row r="43" spans="1:14" ht="12.75">
      <c r="A43">
        <v>8</v>
      </c>
      <c r="B43" s="4">
        <v>1</v>
      </c>
      <c r="C43" s="4">
        <v>34.4</v>
      </c>
      <c r="D43" s="4">
        <v>13.3</v>
      </c>
      <c r="E43" s="4">
        <v>0</v>
      </c>
      <c r="F43" s="5">
        <v>7.94</v>
      </c>
      <c r="G43" s="5">
        <v>6.03</v>
      </c>
      <c r="H43" s="8">
        <v>37554</v>
      </c>
      <c r="K43" s="5">
        <v>2.5</v>
      </c>
      <c r="M43" s="5">
        <v>2.5</v>
      </c>
      <c r="N43" t="s">
        <v>21</v>
      </c>
    </row>
    <row r="44" spans="1:14" ht="12.75">
      <c r="A44">
        <v>8</v>
      </c>
      <c r="B44" s="4">
        <v>2</v>
      </c>
      <c r="C44" s="4">
        <v>34.3</v>
      </c>
      <c r="D44" s="4">
        <v>13.3</v>
      </c>
      <c r="E44" s="4">
        <v>0</v>
      </c>
      <c r="F44" s="5">
        <v>7.8</v>
      </c>
      <c r="G44" s="5"/>
      <c r="H44" s="8">
        <v>37554</v>
      </c>
      <c r="K44" s="5">
        <v>2.5</v>
      </c>
      <c r="M44" s="5">
        <v>2.5</v>
      </c>
      <c r="N44" t="s">
        <v>21</v>
      </c>
    </row>
  </sheetData>
  <mergeCells count="3">
    <mergeCell ref="B1:H1"/>
    <mergeCell ref="I1:J1"/>
    <mergeCell ref="K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D55" sqref="D5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D2"/>
  <sheetViews>
    <sheetView workbookViewId="0" topLeftCell="A7">
      <selection activeCell="I13" sqref="I13"/>
    </sheetView>
  </sheetViews>
  <sheetFormatPr defaultColWidth="9.140625" defaultRowHeight="12.75"/>
  <sheetData>
    <row r="2" spans="3:4" ht="12.75">
      <c r="C2" s="17" t="s">
        <v>22</v>
      </c>
      <c r="D2" s="17"/>
    </row>
  </sheetData>
  <mergeCells count="1">
    <mergeCell ref="C2:D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5" sqref="D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</dc:creator>
  <cp:keywords/>
  <dc:description/>
  <cp:lastModifiedBy>cal</cp:lastModifiedBy>
  <dcterms:created xsi:type="dcterms:W3CDTF">2002-11-13T22:46:31Z</dcterms:created>
  <dcterms:modified xsi:type="dcterms:W3CDTF">2002-11-14T06:13:29Z</dcterms:modified>
  <cp:category/>
  <cp:version/>
  <cp:contentType/>
  <cp:contentStatus/>
</cp:coreProperties>
</file>