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8595" windowHeight="4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<sst xmlns="http://schemas.openxmlformats.org/spreadsheetml/2006/main" count="34" uniqueCount="31">
  <si>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r>
      <t>TABLE B–80.—</t>
    </r>
    <r>
      <rPr>
        <i/>
        <sz val="8"/>
        <rFont val="News Gothic Condensed"/>
        <family val="2"/>
      </rPr>
      <t>Federal receipts and outlays, by major category, and surplus or deficit, fiscal years 1940–2007</t>
    </r>
  </si>
  <si>
    <t>[Billions of dollars; fiscal years]</t>
  </si>
  <si>
    <t>Fiscal year or period</t>
  </si>
  <si>
    <t>Receipts (on-budget and off-budget)</t>
  </si>
  <si>
    <t>Outlays (on-budget and off-budget)</t>
  </si>
  <si>
    <t>Total</t>
  </si>
  <si>
    <t>Individual income taxes</t>
  </si>
  <si>
    <t>Social insur-ance and retire-ment re-ceipts</t>
  </si>
  <si>
    <t>Other</t>
  </si>
  <si>
    <t>National defense</t>
  </si>
  <si>
    <t>Health</t>
  </si>
  <si>
    <t>Medicare</t>
  </si>
  <si>
    <t>Income security</t>
  </si>
  <si>
    <t>Social security</t>
  </si>
  <si>
    <t>Net interest</t>
  </si>
  <si>
    <t>2000</t>
  </si>
  <si>
    <t>2001</t>
  </si>
  <si>
    <t>2002</t>
  </si>
  <si>
    <t>2003</t>
  </si>
  <si>
    <t>2004</t>
  </si>
  <si>
    <t>2005</t>
  </si>
  <si>
    <r>
      <t xml:space="preserve">2006 </t>
    </r>
    <r>
      <rPr>
        <vertAlign val="superscript"/>
        <sz val="8"/>
        <rFont val="News Gothic Condensed"/>
        <family val="2"/>
      </rPr>
      <t>1</t>
    </r>
  </si>
  <si>
    <r>
      <t xml:space="preserve">2007 </t>
    </r>
    <r>
      <rPr>
        <vertAlign val="superscript"/>
        <sz val="8"/>
        <rFont val="News Gothic Condensed"/>
        <family val="2"/>
      </rPr>
      <t>1</t>
    </r>
  </si>
  <si>
    <r>
      <t>1</t>
    </r>
    <r>
      <rPr>
        <sz val="8"/>
        <rFont val="News Gothic Condensed"/>
        <family val="2"/>
      </rPr>
      <t xml:space="preserve"> Estimates.</t>
    </r>
  </si>
  <si>
    <t>Note.—See Note, Table B–78.</t>
  </si>
  <si>
    <t>Sources: Department of the Treasury and Office of Management and Budget.</t>
  </si>
  <si>
    <t>Corpor-ation income taxes</t>
  </si>
  <si>
    <t>Depart-ment of Defense, military</t>
  </si>
  <si>
    <t>Interna- tional        affairs</t>
  </si>
  <si>
    <t>Surplus or deficit (-) (on-budget and off- budget)</t>
  </si>
  <si>
    <t>See Pie Charts on Sheet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</si>
</sst>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9">
    <font>
      <sz val="10"/>
      <name val="Arial"/>
      <family val="0"/>
    </font>
    <font>
      <sz val="10"/>
      <name val="News Gothic Condensed"/>
      <family val="2"/>
    </font>
    <font>
      <sz val="8"/>
      <name val="News Gothic Condensed"/>
      <family val="2"/>
    </font>
    <font>
      <i/>
      <sz val="8"/>
      <name val="News Gothic Condensed"/>
      <family val="2"/>
    </font>
    <font>
      <sz val="6"/>
      <name val="News Gothic Condensed"/>
      <family val="2"/>
    </font>
    <font>
      <vertAlign val="superscript"/>
      <sz val="8"/>
      <name val="News Gothic Condensed"/>
      <family val="2"/>
    </font>
    <font>
      <b/>
      <sz val="12"/>
      <name val="Arial"/>
      <family val="0"/>
    </font>
    <font>
      <sz val="16"/>
      <color indexed="10"/>
      <name val="News Gothic Condensed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horizontal="centerContinuous" vertical="top" wrapText="1"/>
    </xf>
    <xf numFmtId="0" fontId="2" fillId="0" borderId="0" xfId="0" applyFont="1" applyBorder="1" applyAlignment="1">
      <alignment horizontal="centerContinuous" vertical="top" wrapText="1"/>
    </xf>
    <xf numFmtId="0" fontId="1" fillId="0" borderId="1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164" fontId="2" fillId="0" borderId="4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Sources of Federal Receipts FY2005
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Individual Income Taxes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Sheet1!$C$4:$F$5</c:f>
              <c:multiLvlStrCache>
                <c:ptCount val="4"/>
                <c:lvl>
                  <c:pt idx="0">
                    <c:v>Individual income taxes</c:v>
                  </c:pt>
                  <c:pt idx="1">
                    <c:v>Corpor-ation income taxes</c:v>
                  </c:pt>
                  <c:pt idx="2">
                    <c:v>Social insur-ance and retire-ment re-ceipts</c:v>
                  </c:pt>
                  <c:pt idx="3">
                    <c:v>Other</c:v>
                  </c:pt>
                </c:lvl>
              </c:multiLvlStrCache>
            </c:multiLvlStrRef>
          </c:cat>
          <c:val>
            <c:numRef>
              <c:f>Sheet1!$C$12:$F$12</c:f>
              <c:numCache>
                <c:ptCount val="4"/>
                <c:pt idx="0">
                  <c:v>927.2</c:v>
                </c:pt>
                <c:pt idx="1">
                  <c:v>278.3</c:v>
                </c:pt>
                <c:pt idx="2">
                  <c:v>794.1</c:v>
                </c:pt>
                <c:pt idx="3">
                  <c:v>154.2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Federal Outlays FY2005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Federal Outlays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Sheet1!$I$4:$P$5</c:f>
              <c:multiLvlStrCache>
                <c:ptCount val="8"/>
                <c:lvl>
                  <c:pt idx="0">
                    <c:v>Total</c:v>
                  </c:pt>
                  <c:pt idx="1">
                    <c:v>Interna- tional        affairs</c:v>
                  </c:pt>
                  <c:pt idx="2">
                    <c:v>Health</c:v>
                  </c:pt>
                  <c:pt idx="3">
                    <c:v>Medicare</c:v>
                  </c:pt>
                  <c:pt idx="4">
                    <c:v>Income security</c:v>
                  </c:pt>
                  <c:pt idx="5">
                    <c:v>Social security</c:v>
                  </c:pt>
                  <c:pt idx="6">
                    <c:v>Net interest</c:v>
                  </c:pt>
                  <c:pt idx="7">
                    <c:v>Other</c:v>
                  </c:pt>
                </c:lvl>
              </c:multiLvlStrCache>
            </c:multiLvlStrRef>
          </c:cat>
          <c:val>
            <c:numRef>
              <c:f>Sheet1!$I$12:$P$12</c:f>
              <c:numCache>
                <c:ptCount val="8"/>
                <c:pt idx="0">
                  <c:v>495.3</c:v>
                </c:pt>
                <c:pt idx="1">
                  <c:v>34.6</c:v>
                </c:pt>
                <c:pt idx="2">
                  <c:v>250.6</c:v>
                </c:pt>
                <c:pt idx="3">
                  <c:v>298.6</c:v>
                </c:pt>
                <c:pt idx="4">
                  <c:v>345.8</c:v>
                </c:pt>
                <c:pt idx="5">
                  <c:v>523.3</c:v>
                </c:pt>
                <c:pt idx="6">
                  <c:v>184</c:v>
                </c:pt>
                <c:pt idx="7">
                  <c:v>339.9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0.5</cdr:y>
    </cdr:from>
    <cdr:to>
      <cdr:x>0.5995</cdr:x>
      <cdr:y>0.568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0" y="1362075"/>
          <a:ext cx="533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0.70825</cdr:x>
      <cdr:y>0.07925</cdr:y>
    </cdr:from>
    <cdr:to>
      <cdr:x>0.9995</cdr:x>
      <cdr:y>0.2195</cdr:y>
    </cdr:to>
    <cdr:sp>
      <cdr:nvSpPr>
        <cdr:cNvPr id="2" name="TextBox 2"/>
        <cdr:cNvSpPr txBox="1">
          <a:spLocks noChangeArrowheads="1"/>
        </cdr:cNvSpPr>
      </cdr:nvSpPr>
      <cdr:spPr>
        <a:xfrm>
          <a:off x="3781425" y="209550"/>
          <a:ext cx="15525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76200</xdr:rowOff>
    </xdr:from>
    <xdr:to>
      <xdr:col>9</xdr:col>
      <xdr:colOff>161925</xdr:colOff>
      <xdr:row>20</xdr:row>
      <xdr:rowOff>57150</xdr:rowOff>
    </xdr:to>
    <xdr:graphicFrame>
      <xdr:nvGraphicFramePr>
        <xdr:cNvPr id="1" name="Chart 2"/>
        <xdr:cNvGraphicFramePr/>
      </xdr:nvGraphicFramePr>
      <xdr:xfrm>
        <a:off x="152400" y="561975"/>
        <a:ext cx="54959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23</xdr:row>
      <xdr:rowOff>47625</xdr:rowOff>
    </xdr:from>
    <xdr:to>
      <xdr:col>9</xdr:col>
      <xdr:colOff>19050</xdr:colOff>
      <xdr:row>40</xdr:row>
      <xdr:rowOff>28575</xdr:rowOff>
    </xdr:to>
    <xdr:graphicFrame>
      <xdr:nvGraphicFramePr>
        <xdr:cNvPr id="2" name="Chart 3"/>
        <xdr:cNvGraphicFramePr/>
      </xdr:nvGraphicFramePr>
      <xdr:xfrm>
        <a:off x="161925" y="3771900"/>
        <a:ext cx="534352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266700</xdr:colOff>
      <xdr:row>26</xdr:row>
      <xdr:rowOff>66675</xdr:rowOff>
    </xdr:from>
    <xdr:to>
      <xdr:col>12</xdr:col>
      <xdr:colOff>85725</xdr:colOff>
      <xdr:row>28</xdr:row>
      <xdr:rowOff>133350</xdr:rowOff>
    </xdr:to>
    <xdr:sp>
      <xdr:nvSpPr>
        <xdr:cNvPr id="3" name="Rectangle 5"/>
        <xdr:cNvSpPr>
          <a:spLocks/>
        </xdr:cNvSpPr>
      </xdr:nvSpPr>
      <xdr:spPr>
        <a:xfrm>
          <a:off x="5753100" y="4276725"/>
          <a:ext cx="16478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"Total" should be "Total National Defense"</a:t>
          </a:r>
        </a:p>
      </xdr:txBody>
    </xdr:sp>
    <xdr:clientData/>
  </xdr:twoCellAnchor>
  <xdr:twoCellAnchor>
    <xdr:from>
      <xdr:col>7</xdr:col>
      <xdr:colOff>57150</xdr:colOff>
      <xdr:row>27</xdr:row>
      <xdr:rowOff>28575</xdr:rowOff>
    </xdr:from>
    <xdr:to>
      <xdr:col>9</xdr:col>
      <xdr:colOff>276225</xdr:colOff>
      <xdr:row>28</xdr:row>
      <xdr:rowOff>76200</xdr:rowOff>
    </xdr:to>
    <xdr:sp>
      <xdr:nvSpPr>
        <xdr:cNvPr id="4" name="Line 8"/>
        <xdr:cNvSpPr>
          <a:spLocks/>
        </xdr:cNvSpPr>
      </xdr:nvSpPr>
      <xdr:spPr>
        <a:xfrm flipH="1">
          <a:off x="4324350" y="4400550"/>
          <a:ext cx="14382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workbookViewId="0" topLeftCell="A1">
      <selection activeCell="K18" sqref="K18"/>
    </sheetView>
  </sheetViews>
  <sheetFormatPr defaultColWidth="9.140625" defaultRowHeight="12.75"/>
  <cols>
    <col min="1" max="1" width="25.7109375" style="1" customWidth="1"/>
    <col min="2" max="2" width="6.7109375" style="1" customWidth="1"/>
    <col min="3" max="3" width="7.7109375" style="1" customWidth="1"/>
    <col min="4" max="5" width="6.7109375" style="1" customWidth="1"/>
    <col min="6" max="6" width="5.7109375" style="1" customWidth="1"/>
    <col min="7" max="7" width="6.7109375" style="1" customWidth="1"/>
    <col min="8" max="9" width="7.7109375" style="1" customWidth="1"/>
    <col min="10" max="10" width="8.7109375" style="1" customWidth="1"/>
    <col min="11" max="11" width="5.7109375" style="1" customWidth="1"/>
    <col min="12" max="15" width="7.7109375" style="1" customWidth="1"/>
    <col min="16" max="16" width="5.7109375" style="1" customWidth="1"/>
    <col min="17" max="17" width="8.28125" style="1" customWidth="1"/>
    <col min="18" max="16384" width="9.140625" style="1" customWidth="1"/>
  </cols>
  <sheetData>
    <row r="1" spans="1:17" ht="12.75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12" t="s">
        <v>2</v>
      </c>
      <c r="B3" s="5" t="s">
        <v>3</v>
      </c>
      <c r="C3" s="4"/>
      <c r="D3" s="4"/>
      <c r="E3" s="4"/>
      <c r="F3" s="4"/>
      <c r="G3" s="5" t="s">
        <v>4</v>
      </c>
      <c r="H3" s="4"/>
      <c r="I3" s="4"/>
      <c r="J3" s="4"/>
      <c r="K3" s="4"/>
      <c r="L3" s="4"/>
      <c r="M3" s="4"/>
      <c r="N3" s="4"/>
      <c r="O3" s="4"/>
      <c r="P3" s="4"/>
      <c r="Q3" s="15" t="s">
        <v>29</v>
      </c>
    </row>
    <row r="4" spans="1:17" ht="42.75" customHeight="1">
      <c r="A4" s="13"/>
      <c r="B4" s="15" t="s">
        <v>5</v>
      </c>
      <c r="C4" s="15" t="s">
        <v>6</v>
      </c>
      <c r="D4" s="15" t="s">
        <v>26</v>
      </c>
      <c r="E4" s="15" t="s">
        <v>7</v>
      </c>
      <c r="F4" s="15" t="s">
        <v>8</v>
      </c>
      <c r="G4" s="15" t="s">
        <v>5</v>
      </c>
      <c r="H4" s="5" t="s">
        <v>9</v>
      </c>
      <c r="I4" s="4"/>
      <c r="J4" s="15" t="s">
        <v>28</v>
      </c>
      <c r="K4" s="15" t="s">
        <v>10</v>
      </c>
      <c r="L4" s="15" t="s">
        <v>11</v>
      </c>
      <c r="M4" s="15" t="s">
        <v>12</v>
      </c>
      <c r="N4" s="15" t="s">
        <v>13</v>
      </c>
      <c r="O4" s="15" t="s">
        <v>14</v>
      </c>
      <c r="P4" s="20" t="s">
        <v>8</v>
      </c>
      <c r="Q4" s="16"/>
    </row>
    <row r="5" spans="1:17" ht="46.5" customHeight="1">
      <c r="A5" s="14"/>
      <c r="B5" s="17"/>
      <c r="C5" s="17"/>
      <c r="D5" s="17"/>
      <c r="E5" s="17"/>
      <c r="F5" s="17"/>
      <c r="G5" s="17"/>
      <c r="H5" s="7" t="s">
        <v>27</v>
      </c>
      <c r="I5" s="6" t="s">
        <v>5</v>
      </c>
      <c r="J5" s="17"/>
      <c r="K5" s="17"/>
      <c r="L5" s="17"/>
      <c r="M5" s="17"/>
      <c r="N5" s="17"/>
      <c r="O5" s="17"/>
      <c r="P5" s="21"/>
      <c r="Q5" s="17"/>
    </row>
    <row r="6" spans="2:17" ht="12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2.75">
      <c r="A7" s="8" t="s">
        <v>15</v>
      </c>
      <c r="B7" s="9">
        <v>2025.5</v>
      </c>
      <c r="C7" s="9">
        <v>1004.5</v>
      </c>
      <c r="D7" s="9">
        <v>207.3</v>
      </c>
      <c r="E7" s="9">
        <v>652.9</v>
      </c>
      <c r="F7" s="9">
        <v>160.9</v>
      </c>
      <c r="G7" s="9">
        <v>1789.2</v>
      </c>
      <c r="H7" s="9">
        <v>281.2</v>
      </c>
      <c r="I7" s="9">
        <v>294.5</v>
      </c>
      <c r="J7" s="9">
        <v>17.2</v>
      </c>
      <c r="K7" s="9">
        <v>154.5</v>
      </c>
      <c r="L7" s="9">
        <v>197.1</v>
      </c>
      <c r="M7" s="9">
        <v>253.7</v>
      </c>
      <c r="N7" s="9">
        <v>409.4</v>
      </c>
      <c r="O7" s="9">
        <v>222.9</v>
      </c>
      <c r="P7" s="9">
        <v>239.8</v>
      </c>
      <c r="Q7" s="9">
        <v>236.2</v>
      </c>
    </row>
    <row r="8" spans="1:17" ht="12.75">
      <c r="A8" s="8" t="s">
        <v>16</v>
      </c>
      <c r="B8" s="9">
        <v>1991.4</v>
      </c>
      <c r="C8" s="9">
        <v>994.3</v>
      </c>
      <c r="D8" s="9">
        <v>151.1</v>
      </c>
      <c r="E8" s="9">
        <v>694</v>
      </c>
      <c r="F8" s="9">
        <v>152</v>
      </c>
      <c r="G8" s="9">
        <v>1863.2</v>
      </c>
      <c r="H8" s="9">
        <v>290.3</v>
      </c>
      <c r="I8" s="9">
        <v>304.9</v>
      </c>
      <c r="J8" s="9">
        <v>16.5</v>
      </c>
      <c r="K8" s="9">
        <v>172.3</v>
      </c>
      <c r="L8" s="9">
        <v>217.4</v>
      </c>
      <c r="M8" s="9">
        <v>269.8</v>
      </c>
      <c r="N8" s="9">
        <v>433</v>
      </c>
      <c r="O8" s="9">
        <v>206.2</v>
      </c>
      <c r="P8" s="9">
        <v>243.3</v>
      </c>
      <c r="Q8" s="9">
        <v>128.2</v>
      </c>
    </row>
    <row r="9" spans="1:17" ht="12.75">
      <c r="A9" s="8" t="s">
        <v>17</v>
      </c>
      <c r="B9" s="9">
        <v>1853.4</v>
      </c>
      <c r="C9" s="9">
        <v>858.3</v>
      </c>
      <c r="D9" s="9">
        <v>148</v>
      </c>
      <c r="E9" s="9">
        <v>700.8</v>
      </c>
      <c r="F9" s="9">
        <v>146.2</v>
      </c>
      <c r="G9" s="9">
        <v>2011.2</v>
      </c>
      <c r="H9" s="9">
        <v>332</v>
      </c>
      <c r="I9" s="9">
        <v>348.6</v>
      </c>
      <c r="J9" s="9">
        <v>22.4</v>
      </c>
      <c r="K9" s="9">
        <v>196.5</v>
      </c>
      <c r="L9" s="9">
        <v>230.9</v>
      </c>
      <c r="M9" s="9">
        <v>312.7</v>
      </c>
      <c r="N9" s="9">
        <v>456</v>
      </c>
      <c r="O9" s="9">
        <v>170.9</v>
      </c>
      <c r="P9" s="9">
        <v>273.2</v>
      </c>
      <c r="Q9" s="9">
        <v>-157.8</v>
      </c>
    </row>
    <row r="10" spans="1:17" ht="12.75">
      <c r="A10" s="8" t="s">
        <v>18</v>
      </c>
      <c r="B10" s="9">
        <v>1782.5</v>
      </c>
      <c r="C10" s="9">
        <v>793.7</v>
      </c>
      <c r="D10" s="9">
        <v>131.8</v>
      </c>
      <c r="E10" s="9">
        <v>713</v>
      </c>
      <c r="F10" s="9">
        <v>144.1</v>
      </c>
      <c r="G10" s="9">
        <v>2160.1</v>
      </c>
      <c r="H10" s="9">
        <v>387.3</v>
      </c>
      <c r="I10" s="9">
        <v>404.9</v>
      </c>
      <c r="J10" s="9">
        <v>21.2</v>
      </c>
      <c r="K10" s="9">
        <v>219.6</v>
      </c>
      <c r="L10" s="9">
        <v>249.4</v>
      </c>
      <c r="M10" s="9">
        <v>334.6</v>
      </c>
      <c r="N10" s="9">
        <v>474.7</v>
      </c>
      <c r="O10" s="9">
        <v>153.1</v>
      </c>
      <c r="P10" s="9">
        <v>302.6</v>
      </c>
      <c r="Q10" s="9">
        <v>-377.6</v>
      </c>
    </row>
    <row r="11" spans="1:17" ht="12.75">
      <c r="A11" s="8" t="s">
        <v>19</v>
      </c>
      <c r="B11" s="9">
        <v>1880.3</v>
      </c>
      <c r="C11" s="9">
        <v>809</v>
      </c>
      <c r="D11" s="9">
        <v>189.4</v>
      </c>
      <c r="E11" s="9">
        <v>733.4</v>
      </c>
      <c r="F11" s="9">
        <v>148.5</v>
      </c>
      <c r="G11" s="9">
        <v>2293</v>
      </c>
      <c r="H11" s="9">
        <v>436.5</v>
      </c>
      <c r="I11" s="9">
        <v>455.9</v>
      </c>
      <c r="J11" s="9">
        <v>26.9</v>
      </c>
      <c r="K11" s="9">
        <v>240.1</v>
      </c>
      <c r="L11" s="9">
        <v>269.4</v>
      </c>
      <c r="M11" s="9">
        <v>333.1</v>
      </c>
      <c r="N11" s="9">
        <v>495.5</v>
      </c>
      <c r="O11" s="9">
        <v>160.2</v>
      </c>
      <c r="P11" s="9">
        <v>311.9</v>
      </c>
      <c r="Q11" s="9">
        <v>-412.7</v>
      </c>
    </row>
    <row r="12" spans="1:17" ht="12.75">
      <c r="A12" s="8" t="s">
        <v>20</v>
      </c>
      <c r="B12" s="9">
        <v>2153.9</v>
      </c>
      <c r="C12" s="9">
        <v>927.2</v>
      </c>
      <c r="D12" s="9">
        <v>278.3</v>
      </c>
      <c r="E12" s="9">
        <v>794.1</v>
      </c>
      <c r="F12" s="9">
        <v>154.2</v>
      </c>
      <c r="G12" s="9">
        <v>2472.2</v>
      </c>
      <c r="H12" s="9">
        <v>474.2</v>
      </c>
      <c r="I12" s="9">
        <v>495.3</v>
      </c>
      <c r="J12" s="9">
        <v>34.6</v>
      </c>
      <c r="K12" s="9">
        <v>250.6</v>
      </c>
      <c r="L12" s="9">
        <v>298.6</v>
      </c>
      <c r="M12" s="9">
        <v>345.8</v>
      </c>
      <c r="N12" s="9">
        <v>523.3</v>
      </c>
      <c r="O12" s="9">
        <v>184</v>
      </c>
      <c r="P12" s="9">
        <v>339.9</v>
      </c>
      <c r="Q12" s="9">
        <v>-318.3</v>
      </c>
    </row>
    <row r="13" spans="1:17" ht="12.75">
      <c r="A13" s="8" t="s">
        <v>21</v>
      </c>
      <c r="B13" s="9">
        <v>2285.5</v>
      </c>
      <c r="C13" s="9">
        <v>997.6</v>
      </c>
      <c r="D13" s="9">
        <v>277.1</v>
      </c>
      <c r="E13" s="9">
        <v>841.1</v>
      </c>
      <c r="F13" s="9">
        <v>169.7</v>
      </c>
      <c r="G13" s="9">
        <v>2708.7</v>
      </c>
      <c r="H13" s="9">
        <v>512.1</v>
      </c>
      <c r="I13" s="9">
        <v>535.9</v>
      </c>
      <c r="J13" s="9">
        <v>34.8</v>
      </c>
      <c r="K13" s="9">
        <v>268.8</v>
      </c>
      <c r="L13" s="9">
        <v>343</v>
      </c>
      <c r="M13" s="9">
        <v>360.6</v>
      </c>
      <c r="N13" s="9">
        <v>554.7</v>
      </c>
      <c r="O13" s="9">
        <v>220.1</v>
      </c>
      <c r="P13" s="9">
        <v>390.8</v>
      </c>
      <c r="Q13" s="9">
        <v>-423.2</v>
      </c>
    </row>
    <row r="14" spans="1:17" ht="12.75">
      <c r="A14" s="8" t="s">
        <v>22</v>
      </c>
      <c r="B14" s="9">
        <v>2415.9</v>
      </c>
      <c r="C14" s="9">
        <v>1096.4</v>
      </c>
      <c r="D14" s="9">
        <v>260.6</v>
      </c>
      <c r="E14" s="9">
        <v>884.1</v>
      </c>
      <c r="F14" s="9">
        <v>174.8</v>
      </c>
      <c r="G14" s="9">
        <v>2770.1</v>
      </c>
      <c r="H14" s="9">
        <v>504.9</v>
      </c>
      <c r="I14" s="9">
        <v>527.4</v>
      </c>
      <c r="J14" s="9">
        <v>33.3</v>
      </c>
      <c r="K14" s="9">
        <v>280.9</v>
      </c>
      <c r="L14" s="9">
        <v>392</v>
      </c>
      <c r="M14" s="9">
        <v>367.2</v>
      </c>
      <c r="N14" s="9">
        <v>585.9</v>
      </c>
      <c r="O14" s="9">
        <v>247.3</v>
      </c>
      <c r="P14" s="9">
        <v>336</v>
      </c>
      <c r="Q14" s="9">
        <v>-354.2</v>
      </c>
    </row>
    <row r="15" spans="1:17" ht="12.75">
      <c r="A15" s="18" t="s">
        <v>23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ht="12.75">
      <c r="A16" s="19" t="s">
        <v>24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12.75">
      <c r="A17" s="19" t="s">
        <v>25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21" ht="40.5">
      <c r="A21" s="11" t="s">
        <v>30</v>
      </c>
    </row>
  </sheetData>
  <mergeCells count="18">
    <mergeCell ref="A15:Q15"/>
    <mergeCell ref="A16:Q16"/>
    <mergeCell ref="A17:Q17"/>
    <mergeCell ref="M4:M5"/>
    <mergeCell ref="N4:N5"/>
    <mergeCell ref="O4:O5"/>
    <mergeCell ref="P4:P5"/>
    <mergeCell ref="J4:J5"/>
    <mergeCell ref="K4:K5"/>
    <mergeCell ref="L4:L5"/>
    <mergeCell ref="A3:A5"/>
    <mergeCell ref="Q3:Q5"/>
    <mergeCell ref="B4:B5"/>
    <mergeCell ref="C4:C5"/>
    <mergeCell ref="D4:D5"/>
    <mergeCell ref="E4:E5"/>
    <mergeCell ref="F4:F5"/>
    <mergeCell ref="G4:G5"/>
  </mergeCells>
  <printOptions horizontalCentered="1"/>
  <pageMargins left="0.5" right="0.5" top="0.5" bottom="0.5" header="0.5" footer="0.5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4" sqref="L2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B–80.— Federal receipts and outlays, by major category, and surplus or deficit, fiscal years 1940–2007</dc:title>
  <dc:subject>Economic Report of the President</dc:subject>
  <dc:creator/>
  <cp:keywords/>
  <dc:description/>
  <cp:lastModifiedBy>bruner</cp:lastModifiedBy>
  <cp:lastPrinted>2006-02-13T19:45:25Z</cp:lastPrinted>
  <dcterms:created xsi:type="dcterms:W3CDTF">2006-02-09T23:15:18Z</dcterms:created>
  <dcterms:modified xsi:type="dcterms:W3CDTF">2007-02-11T22:36:06Z</dcterms:modified>
  <cp:category/>
  <cp:version/>
  <cp:contentType/>
  <cp:contentStatus/>
</cp:coreProperties>
</file>