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<sst xmlns="http://schemas.openxmlformats.org/spreadsheetml/2006/main" count="19" uniqueCount="18">
  <si>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</t>
  </si>
  <si>
    <t>a</t>
  </si>
  <si>
    <t>b</t>
  </si>
  <si>
    <t>c</t>
  </si>
  <si>
    <t>d</t>
  </si>
  <si>
    <t>f</t>
  </si>
  <si>
    <t>g</t>
  </si>
  <si>
    <t>h</t>
  </si>
  <si>
    <t>i</t>
  </si>
  <si>
    <t>x</t>
  </si>
  <si>
    <t>y</t>
  </si>
  <si>
    <t>z</t>
  </si>
  <si>
    <t>fa</t>
  </si>
  <si>
    <t>fb</t>
  </si>
  <si>
    <t>fc</t>
  </si>
  <si>
    <t>phi</t>
  </si>
  <si>
    <t>Line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</si>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</sst>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Sheet1!$B$8:$B$173</c:f>
              <c:numCache/>
            </c:numRef>
          </c:xVal>
          <c:yVal>
            <c:numRef>
              <c:f>Sheet1!$C$8:$C$173</c:f>
              <c:numCache/>
            </c:numRef>
          </c:yVal>
          <c:smooth val="0"/>
        </c:ser>
        <c:axId val="1503163"/>
        <c:axId val="13528468"/>
      </c:scatterChart>
      <c:valAx>
        <c:axId val="150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28468"/>
        <c:crosses val="autoZero"/>
        <c:crossBetween val="midCat"/>
        <c:dispUnits/>
      </c:valAx>
      <c:valAx>
        <c:axId val="1352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5</xdr:row>
      <xdr:rowOff>66675</xdr:rowOff>
    </xdr:from>
    <xdr:to>
      <xdr:col>14</xdr:col>
      <xdr:colOff>523875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5010150" y="876300"/>
        <a:ext cx="4048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">
      <selection activeCell="M28" sqref="M28"/>
    </sheetView>
  </sheetViews>
  <sheetFormatPr defaultColWidth="9.140625" defaultRowHeight="12.75"/>
  <sheetData>
    <row r="1" spans="1:6" ht="12.75">
      <c r="A1" t="s">
        <v>1</v>
      </c>
      <c r="B1">
        <v>0.2</v>
      </c>
      <c r="C1" t="s">
        <v>2</v>
      </c>
      <c r="D1">
        <v>0</v>
      </c>
      <c r="E1" t="s">
        <v>3</v>
      </c>
      <c r="F1">
        <v>0.3</v>
      </c>
    </row>
    <row r="2" spans="1:6" ht="12.75">
      <c r="A2" t="s">
        <v>4</v>
      </c>
      <c r="B2">
        <v>0.4</v>
      </c>
      <c r="C2" t="s">
        <v>4</v>
      </c>
      <c r="D2">
        <v>0.1</v>
      </c>
      <c r="E2" t="s">
        <v>5</v>
      </c>
      <c r="F2">
        <v>0</v>
      </c>
    </row>
    <row r="3" spans="1:6" ht="12.75">
      <c r="A3" t="s">
        <v>6</v>
      </c>
      <c r="B3">
        <v>0.1</v>
      </c>
      <c r="C3" t="s">
        <v>7</v>
      </c>
      <c r="D3">
        <v>0.2</v>
      </c>
      <c r="E3" t="s">
        <v>8</v>
      </c>
      <c r="F3">
        <v>0.1</v>
      </c>
    </row>
    <row r="7" spans="1:10" ht="12.75">
      <c r="A7" t="s">
        <v>0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17</v>
      </c>
      <c r="J7" t="s">
        <v>16</v>
      </c>
    </row>
    <row r="8" spans="1:14" ht="12.75">
      <c r="A8">
        <v>0</v>
      </c>
      <c r="B8">
        <v>0.4</v>
      </c>
      <c r="C8">
        <v>0.5</v>
      </c>
      <c r="D8">
        <f>1-B8-C8</f>
        <v>0.09999999999999998</v>
      </c>
      <c r="E8">
        <f>B8*$B$1+C8*$D$1+D8*$F$1</f>
        <v>0.11000000000000001</v>
      </c>
      <c r="F8">
        <f>B8*$B$2+C8*$D$2+D8*$F$2</f>
        <v>0.21000000000000002</v>
      </c>
      <c r="G8">
        <f>B8*$B$3+C8*$D$3+D8*$F$3</f>
        <v>0.15000000000000002</v>
      </c>
      <c r="H8">
        <f>E8*B8+F8*C8+G8*D8</f>
        <v>0.16400000000000003</v>
      </c>
      <c r="J8">
        <v>0</v>
      </c>
      <c r="K8">
        <f>1-J8</f>
        <v>1</v>
      </c>
      <c r="L8">
        <f>-3*J8+2</f>
        <v>2</v>
      </c>
      <c r="M8">
        <v>3</v>
      </c>
      <c r="N8">
        <v>4</v>
      </c>
    </row>
    <row r="9" spans="1:14" ht="12.75">
      <c r="A9">
        <v>1</v>
      </c>
      <c r="B9">
        <f>B8+B8*(E8-H8)</f>
        <v>0.3784</v>
      </c>
      <c r="C9">
        <f>C8+C8*(F8-H8)</f>
        <v>0.523</v>
      </c>
      <c r="D9">
        <f>D8+D8*(G8-H8)</f>
        <v>0.09859999999999998</v>
      </c>
      <c r="E9">
        <f>B9*$B$1+C9*$D$1+D9*$F$1</f>
        <v>0.10526</v>
      </c>
      <c r="F9">
        <f>B9*$B$2+C9*$D$2+D9*$F$2</f>
        <v>0.20366000000000004</v>
      </c>
      <c r="G9">
        <f>B9*$B$3+C9*$D$3+D9*$F$3</f>
        <v>0.15230000000000002</v>
      </c>
      <c r="H9">
        <f>E9*B9+F9*C9+G9*D9</f>
        <v>0.16136134400000005</v>
      </c>
      <c r="J9">
        <v>0.1</v>
      </c>
      <c r="K9">
        <f aca="true" t="shared" si="0" ref="K9:K18">1-J9</f>
        <v>0.9</v>
      </c>
      <c r="L9">
        <f>J9*9/4-1.5</f>
        <v>-1.275</v>
      </c>
      <c r="M9">
        <f>2/3</f>
        <v>0.6666666666666666</v>
      </c>
      <c r="N9">
        <f>-3*J9+2</f>
        <v>1.7</v>
      </c>
    </row>
    <row r="10" spans="1:14" ht="12.75">
      <c r="A10">
        <v>2</v>
      </c>
      <c r="B10">
        <f aca="true" t="shared" si="1" ref="B10:B50">B9+B9*(E9-H9)</f>
        <v>0.3571712514304</v>
      </c>
      <c r="C10">
        <f aca="true" t="shared" si="2" ref="C10:C50">C9+C9*(F9-H9)</f>
        <v>0.545122197088</v>
      </c>
      <c r="D10">
        <f aca="true" t="shared" si="3" ref="D10:D50">D9+D9*(G9-H9)</f>
        <v>0.09770655148159997</v>
      </c>
      <c r="E10">
        <f aca="true" t="shared" si="4" ref="E10:E50">B10*$B$1+C10*$D$1+D10*$F$1</f>
        <v>0.10074621573056</v>
      </c>
      <c r="F10">
        <f aca="true" t="shared" si="5" ref="F10:F50">B10*$B$2+C10*$D$2+D10*$F$2</f>
        <v>0.19738072028096004</v>
      </c>
      <c r="G10">
        <f aca="true" t="shared" si="6" ref="G10:G50">B10*$B$3+C10*$D$3+D10*$F$3</f>
        <v>0.15451221970880002</v>
      </c>
      <c r="H10">
        <f aca="true" t="shared" si="7" ref="H10:H50">E10*B10+F10*C10+G10*D10</f>
        <v>0.1586771200012442</v>
      </c>
      <c r="J10">
        <v>0.2</v>
      </c>
      <c r="K10">
        <f t="shared" si="0"/>
        <v>0.8</v>
      </c>
      <c r="L10">
        <f aca="true" t="shared" si="8" ref="L10:L21">J10*9/4-1.5</f>
        <v>-1.05</v>
      </c>
      <c r="M10">
        <f aca="true" t="shared" si="9" ref="M10:M21">2/3</f>
        <v>0.6666666666666666</v>
      </c>
      <c r="N10">
        <f aca="true" t="shared" si="10" ref="N10:N20">-3*J10+2</f>
        <v>1.4</v>
      </c>
    </row>
    <row r="11" spans="1:14" ht="12.75">
      <c r="A11">
        <v>3</v>
      </c>
      <c r="B11">
        <f t="shared" si="1"/>
        <v>0.33647999785554505</v>
      </c>
      <c r="C11">
        <f t="shared" si="2"/>
        <v>0.5662203887076944</v>
      </c>
      <c r="D11">
        <f t="shared" si="3"/>
        <v>0.09729961343676054</v>
      </c>
      <c r="E11">
        <f t="shared" si="4"/>
        <v>0.09648588360213717</v>
      </c>
      <c r="F11">
        <f t="shared" si="5"/>
        <v>0.19121403801298748</v>
      </c>
      <c r="G11">
        <f t="shared" si="6"/>
        <v>0.15662203887076942</v>
      </c>
      <c r="H11">
        <f t="shared" si="7"/>
        <v>0.15597412067542224</v>
      </c>
      <c r="J11">
        <v>0.3</v>
      </c>
      <c r="K11">
        <f t="shared" si="0"/>
        <v>0.7</v>
      </c>
      <c r="L11">
        <f t="shared" si="8"/>
        <v>-0.8250000000000001</v>
      </c>
      <c r="M11">
        <f t="shared" si="9"/>
        <v>0.6666666666666666</v>
      </c>
      <c r="N11">
        <f t="shared" si="10"/>
        <v>1.1</v>
      </c>
    </row>
    <row r="12" spans="1:14" ht="12.75">
      <c r="A12">
        <v>4</v>
      </c>
      <c r="B12">
        <f t="shared" si="1"/>
        <v>0.31646339597269596</v>
      </c>
      <c r="C12">
        <f t="shared" si="2"/>
        <v>0.5861739484005977</v>
      </c>
      <c r="D12">
        <f t="shared" si="3"/>
        <v>0.09736265562670646</v>
      </c>
      <c r="E12">
        <f t="shared" si="4"/>
        <v>0.09250147588255113</v>
      </c>
      <c r="F12">
        <f t="shared" si="5"/>
        <v>0.18520275322913815</v>
      </c>
      <c r="G12">
        <f t="shared" si="6"/>
        <v>0.1586173948400598</v>
      </c>
      <c r="H12">
        <f t="shared" si="7"/>
        <v>0.1532777710954821</v>
      </c>
      <c r="J12">
        <v>0.4</v>
      </c>
      <c r="K12">
        <f t="shared" si="0"/>
        <v>0.6</v>
      </c>
      <c r="L12">
        <f t="shared" si="8"/>
        <v>-0.6</v>
      </c>
      <c r="M12">
        <f t="shared" si="9"/>
        <v>0.6666666666666666</v>
      </c>
      <c r="N12">
        <f t="shared" si="10"/>
        <v>0.7999999999999998</v>
      </c>
    </row>
    <row r="13" spans="1:14" ht="12.75">
      <c r="A13">
        <v>5</v>
      </c>
      <c r="B13">
        <f t="shared" si="1"/>
        <v>0.2972299231949727</v>
      </c>
      <c r="C13">
        <f t="shared" si="2"/>
        <v>0.6048875412305014</v>
      </c>
      <c r="D13">
        <f t="shared" si="3"/>
        <v>0.09788253557452596</v>
      </c>
      <c r="E13">
        <f t="shared" si="4"/>
        <v>0.08881074531135233</v>
      </c>
      <c r="F13">
        <f t="shared" si="5"/>
        <v>0.17938072340103922</v>
      </c>
      <c r="G13">
        <f t="shared" si="6"/>
        <v>0.16048875412305016</v>
      </c>
      <c r="H13">
        <f t="shared" si="7"/>
        <v>0.15061142191474564</v>
      </c>
      <c r="J13">
        <v>0.5</v>
      </c>
      <c r="K13">
        <f t="shared" si="0"/>
        <v>0.5</v>
      </c>
      <c r="L13">
        <f t="shared" si="8"/>
        <v>-0.375</v>
      </c>
      <c r="M13">
        <f t="shared" si="9"/>
        <v>0.6666666666666666</v>
      </c>
      <c r="N13">
        <f t="shared" si="10"/>
        <v>0.5</v>
      </c>
    </row>
    <row r="14" spans="1:14" ht="12.75">
      <c r="A14">
        <v>6</v>
      </c>
      <c r="B14">
        <f t="shared" si="1"/>
        <v>0.2788609128347488</v>
      </c>
      <c r="C14">
        <f t="shared" si="2"/>
        <v>0.6222897332694645</v>
      </c>
      <c r="D14">
        <f t="shared" si="3"/>
        <v>0.09884935389578674</v>
      </c>
      <c r="E14">
        <f t="shared" si="4"/>
        <v>0.08542698873568579</v>
      </c>
      <c r="F14">
        <f t="shared" si="5"/>
        <v>0.17377333846084597</v>
      </c>
      <c r="G14">
        <f t="shared" si="6"/>
        <v>0.16222897332694647</v>
      </c>
      <c r="H14">
        <f t="shared" si="7"/>
        <v>0.14799584169624683</v>
      </c>
      <c r="J14">
        <v>0.6</v>
      </c>
      <c r="K14">
        <f t="shared" si="0"/>
        <v>0.4</v>
      </c>
      <c r="L14">
        <f t="shared" si="8"/>
        <v>-0.15000000000000013</v>
      </c>
      <c r="M14">
        <f t="shared" si="9"/>
        <v>0.6666666666666666</v>
      </c>
      <c r="N14">
        <f t="shared" si="10"/>
        <v>0.20000000000000018</v>
      </c>
    </row>
    <row r="15" spans="1:14" ht="12.75">
      <c r="A15">
        <v>7</v>
      </c>
      <c r="B15">
        <f t="shared" si="1"/>
        <v>0.26141290538314355</v>
      </c>
      <c r="C15">
        <f t="shared" si="2"/>
        <v>0.6383308048554613</v>
      </c>
      <c r="D15">
        <f t="shared" si="3"/>
        <v>0.10025628976139508</v>
      </c>
      <c r="E15">
        <f t="shared" si="4"/>
        <v>0.08235946800504723</v>
      </c>
      <c r="F15">
        <f t="shared" si="5"/>
        <v>0.16839824263880354</v>
      </c>
      <c r="G15">
        <f t="shared" si="6"/>
        <v>0.16383308048554612</v>
      </c>
      <c r="H15">
        <f t="shared" si="7"/>
        <v>0.14544891036654306</v>
      </c>
      <c r="J15">
        <v>0.7</v>
      </c>
      <c r="K15">
        <f t="shared" si="0"/>
        <v>0.30000000000000004</v>
      </c>
      <c r="L15">
        <f t="shared" si="8"/>
        <v>0.07499999999999996</v>
      </c>
      <c r="M15">
        <f t="shared" si="9"/>
        <v>0.6666666666666666</v>
      </c>
      <c r="N15">
        <f t="shared" si="10"/>
        <v>-0.09999999999999964</v>
      </c>
    </row>
    <row r="16" spans="1:14" ht="12.75">
      <c r="A16">
        <v>8</v>
      </c>
      <c r="B16">
        <f t="shared" si="1"/>
        <v>0.24492051095642256</v>
      </c>
      <c r="C16">
        <f t="shared" si="2"/>
        <v>0.6529800705957088</v>
      </c>
      <c r="D16">
        <f t="shared" si="3"/>
        <v>0.10209941844786864</v>
      </c>
      <c r="E16">
        <f t="shared" si="4"/>
        <v>0.0796139277256451</v>
      </c>
      <c r="F16">
        <f t="shared" si="5"/>
        <v>0.16326621144213993</v>
      </c>
      <c r="G16">
        <f t="shared" si="6"/>
        <v>0.16529800705957087</v>
      </c>
      <c r="H16">
        <f t="shared" si="7"/>
        <v>0.142985496522569</v>
      </c>
      <c r="J16">
        <v>0.8</v>
      </c>
      <c r="K16">
        <f t="shared" si="0"/>
        <v>0.19999999999999996</v>
      </c>
      <c r="L16">
        <f t="shared" si="8"/>
        <v>0.30000000000000004</v>
      </c>
      <c r="M16">
        <f t="shared" si="9"/>
        <v>0.6666666666666666</v>
      </c>
      <c r="N16">
        <f t="shared" si="10"/>
        <v>-0.40000000000000036</v>
      </c>
    </row>
    <row r="17" spans="1:14" ht="12.75">
      <c r="A17">
        <v>9</v>
      </c>
      <c r="B17">
        <f t="shared" si="1"/>
        <v>0.22939951394656988</v>
      </c>
      <c r="C17">
        <f t="shared" si="2"/>
        <v>0.6662229732556217</v>
      </c>
      <c r="D17">
        <f t="shared" si="3"/>
        <v>0.10437751279780848</v>
      </c>
      <c r="E17">
        <f t="shared" si="4"/>
        <v>0.07719315662865651</v>
      </c>
      <c r="F17">
        <f t="shared" si="5"/>
        <v>0.15838210290419014</v>
      </c>
      <c r="G17">
        <f t="shared" si="6"/>
        <v>0.1666222973255622</v>
      </c>
      <c r="H17">
        <f t="shared" si="7"/>
        <v>0.14061748908942176</v>
      </c>
      <c r="J17">
        <v>0.9</v>
      </c>
      <c r="K17">
        <f t="shared" si="0"/>
        <v>0.09999999999999998</v>
      </c>
      <c r="L17">
        <f t="shared" si="8"/>
        <v>0.5249999999999999</v>
      </c>
      <c r="M17">
        <f t="shared" si="9"/>
        <v>0.6666666666666666</v>
      </c>
      <c r="N17">
        <f t="shared" si="10"/>
        <v>-0.7000000000000002</v>
      </c>
    </row>
    <row r="18" spans="1:14" ht="12.75">
      <c r="A18">
        <v>10</v>
      </c>
      <c r="B18">
        <f t="shared" si="1"/>
        <v>0.2148500029076847</v>
      </c>
      <c r="C18">
        <f t="shared" si="2"/>
        <v>0.6780581670900346</v>
      </c>
      <c r="D18">
        <f t="shared" si="3"/>
        <v>0.10709183000228079</v>
      </c>
      <c r="E18">
        <f t="shared" si="4"/>
        <v>0.07509754958222117</v>
      </c>
      <c r="F18">
        <f t="shared" si="5"/>
        <v>0.15374581787207736</v>
      </c>
      <c r="G18">
        <f t="shared" si="6"/>
        <v>0.1678058167090035</v>
      </c>
      <c r="H18">
        <f t="shared" si="7"/>
        <v>0.13835394820659377</v>
      </c>
      <c r="J18">
        <v>1</v>
      </c>
      <c r="K18">
        <f t="shared" si="0"/>
        <v>0</v>
      </c>
      <c r="L18">
        <f t="shared" si="8"/>
        <v>0.75</v>
      </c>
      <c r="M18">
        <f t="shared" si="9"/>
        <v>0.6666666666666666</v>
      </c>
      <c r="N18">
        <f t="shared" si="10"/>
        <v>-1</v>
      </c>
    </row>
    <row r="19" spans="1:14" ht="12.75">
      <c r="A19">
        <v>11</v>
      </c>
      <c r="B19">
        <f t="shared" si="1"/>
        <v>0.20125936547930856</v>
      </c>
      <c r="C19">
        <f t="shared" si="2"/>
        <v>0.6884947500235011</v>
      </c>
      <c r="D19">
        <f t="shared" si="3"/>
        <v>0.11024588449719037</v>
      </c>
      <c r="E19">
        <f t="shared" si="4"/>
        <v>0.07332563844501883</v>
      </c>
      <c r="F19">
        <f t="shared" si="5"/>
        <v>0.14935322119407354</v>
      </c>
      <c r="G19">
        <f t="shared" si="6"/>
        <v>0.16884947500235012</v>
      </c>
      <c r="H19">
        <f t="shared" si="7"/>
        <v>0.13620133987654834</v>
      </c>
      <c r="J19">
        <v>1.1</v>
      </c>
      <c r="L19">
        <f>J19*9/4-1.5</f>
        <v>0.9750000000000001</v>
      </c>
      <c r="M19">
        <f t="shared" si="9"/>
        <v>0.6666666666666666</v>
      </c>
      <c r="N19">
        <f t="shared" si="10"/>
        <v>-1.3000000000000003</v>
      </c>
    </row>
    <row r="20" spans="1:14" ht="12.75">
      <c r="A20">
        <v>12</v>
      </c>
      <c r="B20">
        <f t="shared" si="1"/>
        <v>0.18860504170513248</v>
      </c>
      <c r="C20">
        <f t="shared" si="2"/>
        <v>0.6975497512635495</v>
      </c>
      <c r="D20">
        <f t="shared" si="3"/>
        <v>0.11384520703131819</v>
      </c>
      <c r="E20">
        <f t="shared" si="4"/>
        <v>0.07187457045042195</v>
      </c>
      <c r="F20">
        <f t="shared" si="5"/>
        <v>0.14519699180840795</v>
      </c>
      <c r="G20">
        <f t="shared" si="6"/>
        <v>0.16975497512635496</v>
      </c>
      <c r="H20">
        <f t="shared" si="7"/>
        <v>0.13416382216536704</v>
      </c>
      <c r="J20">
        <v>1.2</v>
      </c>
      <c r="L20">
        <f t="shared" si="8"/>
        <v>1.1999999999999997</v>
      </c>
      <c r="M20">
        <f t="shared" si="9"/>
        <v>0.6666666666666666</v>
      </c>
      <c r="N20">
        <f t="shared" si="10"/>
        <v>-1.5999999999999996</v>
      </c>
    </row>
    <row r="21" spans="1:13" ht="12.75">
      <c r="A21">
        <v>13</v>
      </c>
      <c r="B21">
        <f t="shared" si="1"/>
        <v>0.17685697478765378</v>
      </c>
      <c r="C21">
        <f t="shared" si="2"/>
        <v>0.7052459360037012</v>
      </c>
      <c r="D21">
        <f t="shared" si="3"/>
        <v>0.11789708920864517</v>
      </c>
      <c r="E21">
        <f t="shared" si="4"/>
        <v>0.07074052172012431</v>
      </c>
      <c r="F21">
        <f t="shared" si="5"/>
        <v>0.14126738351543164</v>
      </c>
      <c r="G21">
        <f t="shared" si="6"/>
        <v>0.17052459360037014</v>
      </c>
      <c r="H21">
        <f t="shared" si="7"/>
        <v>0.13224355600442672</v>
      </c>
      <c r="J21">
        <v>1.3</v>
      </c>
      <c r="L21">
        <f t="shared" si="8"/>
        <v>1.4250000000000003</v>
      </c>
      <c r="M21">
        <f t="shared" si="9"/>
        <v>0.6666666666666666</v>
      </c>
    </row>
    <row r="22" spans="1:10" ht="12.75">
      <c r="A22">
        <v>14</v>
      </c>
      <c r="B22">
        <f t="shared" si="1"/>
        <v>0.1659797342038707</v>
      </c>
      <c r="C22">
        <f t="shared" si="2"/>
        <v>0.7116099536830358</v>
      </c>
      <c r="D22">
        <f t="shared" si="3"/>
        <v>0.12241031211309361</v>
      </c>
      <c r="E22">
        <f t="shared" si="4"/>
        <v>0.06991904047470222</v>
      </c>
      <c r="F22">
        <f t="shared" si="5"/>
        <v>0.13755288904985186</v>
      </c>
      <c r="G22">
        <f t="shared" si="6"/>
        <v>0.17116099536830362</v>
      </c>
      <c r="H22">
        <f t="shared" si="7"/>
        <v>0.1304410196241354</v>
      </c>
      <c r="J22">
        <v>1.4</v>
      </c>
    </row>
    <row r="23" spans="1:8" ht="12.75">
      <c r="A23">
        <v>15</v>
      </c>
      <c r="B23">
        <f t="shared" si="1"/>
        <v>0.15593431219115556</v>
      </c>
      <c r="C23">
        <f t="shared" si="2"/>
        <v>0.7166708307556697</v>
      </c>
      <c r="D23">
        <f t="shared" si="3"/>
        <v>0.12739485705317485</v>
      </c>
      <c r="E23">
        <f t="shared" si="4"/>
        <v>0.06940531955418357</v>
      </c>
      <c r="F23">
        <f t="shared" si="5"/>
        <v>0.13404080795202922</v>
      </c>
      <c r="G23">
        <f t="shared" si="6"/>
        <v>0.171667083075567</v>
      </c>
      <c r="H23">
        <f t="shared" si="7"/>
        <v>0.12875531146637828</v>
      </c>
    </row>
    <row r="24" spans="1:8" ht="12.75">
      <c r="A24">
        <v>16</v>
      </c>
      <c r="B24">
        <f t="shared" si="1"/>
        <v>0.14667961202377683</v>
      </c>
      <c r="C24">
        <f t="shared" si="2"/>
        <v>0.7204587919129973</v>
      </c>
      <c r="D24">
        <f t="shared" si="3"/>
        <v>0.13286159606322595</v>
      </c>
      <c r="E24">
        <f t="shared" si="4"/>
        <v>0.06919440122372315</v>
      </c>
      <c r="F24">
        <f t="shared" si="5"/>
        <v>0.13071772400081047</v>
      </c>
      <c r="G24">
        <f t="shared" si="6"/>
        <v>0.17204587919129974</v>
      </c>
      <c r="H24">
        <f t="shared" si="7"/>
        <v>0.12718443154641082</v>
      </c>
    </row>
    <row r="25" spans="1:8" ht="12.75">
      <c r="A25">
        <v>17</v>
      </c>
      <c r="B25">
        <f t="shared" si="1"/>
        <v>0.13817365687479793</v>
      </c>
      <c r="C25">
        <f t="shared" si="2"/>
        <v>0.7230043835261694</v>
      </c>
      <c r="D25">
        <f t="shared" si="3"/>
        <v>0.13882195959903273</v>
      </c>
      <c r="E25">
        <f t="shared" si="4"/>
        <v>0.0692813192546694</v>
      </c>
      <c r="F25">
        <f t="shared" si="5"/>
        <v>0.12756990110253613</v>
      </c>
      <c r="G25">
        <f t="shared" si="6"/>
        <v>0.17230043835261696</v>
      </c>
      <c r="H25">
        <f t="shared" si="7"/>
        <v>0.12572553542954418</v>
      </c>
    </row>
    <row r="26" spans="1:8" ht="12.75">
      <c r="A26">
        <v>18</v>
      </c>
      <c r="B26">
        <f t="shared" si="1"/>
        <v>0.13037455311648388</v>
      </c>
      <c r="C26">
        <f t="shared" si="2"/>
        <v>0.7243378679925677</v>
      </c>
      <c r="D26">
        <f t="shared" si="3"/>
        <v>0.14528757889094843</v>
      </c>
      <c r="E26">
        <f t="shared" si="4"/>
        <v>0.06966118429058131</v>
      </c>
      <c r="F26">
        <f t="shared" si="5"/>
        <v>0.12458360804585034</v>
      </c>
      <c r="G26">
        <f t="shared" si="6"/>
        <v>0.17243378679925675</v>
      </c>
      <c r="H26">
        <f t="shared" si="7"/>
        <v>0.1243751582132645</v>
      </c>
    </row>
    <row r="27" spans="1:8" ht="12.75">
      <c r="A27">
        <v>19</v>
      </c>
      <c r="B27">
        <f t="shared" si="1"/>
        <v>0.12324124321708711</v>
      </c>
      <c r="C27">
        <f t="shared" si="2"/>
        <v>0.7244888560998863</v>
      </c>
      <c r="D27">
        <f t="shared" si="3"/>
        <v>0.15226990068302657</v>
      </c>
      <c r="E27">
        <f t="shared" si="4"/>
        <v>0.0703292188483254</v>
      </c>
      <c r="F27">
        <f t="shared" si="5"/>
        <v>0.12174538289682349</v>
      </c>
      <c r="G27">
        <f t="shared" si="6"/>
        <v>0.17244888560998864</v>
      </c>
      <c r="H27">
        <f t="shared" si="7"/>
        <v>0.12312940824044812</v>
      </c>
    </row>
    <row r="28" spans="1:8" ht="12.75">
      <c r="A28">
        <v>20</v>
      </c>
      <c r="B28">
        <f t="shared" si="1"/>
        <v>0.11673408223430426</v>
      </c>
      <c r="C28">
        <f t="shared" si="2"/>
        <v>0.7234861451618705</v>
      </c>
      <c r="D28">
        <f t="shared" si="3"/>
        <v>0.15977977260382528</v>
      </c>
      <c r="E28">
        <f t="shared" si="4"/>
        <v>0.07128074822800844</v>
      </c>
      <c r="F28">
        <f t="shared" si="5"/>
        <v>0.11904224740990876</v>
      </c>
      <c r="G28">
        <f t="shared" si="6"/>
        <v>0.17234861451618708</v>
      </c>
      <c r="H28">
        <f t="shared" si="7"/>
        <v>0.12198413185135235</v>
      </c>
    </row>
    <row r="29" spans="1:8" ht="12.75">
      <c r="A29">
        <v>21</v>
      </c>
      <c r="B29">
        <f t="shared" si="1"/>
        <v>0.11081526928085936</v>
      </c>
      <c r="C29">
        <f t="shared" si="2"/>
        <v>0.7213577325278188</v>
      </c>
      <c r="D29">
        <f t="shared" si="3"/>
        <v>0.16782699819132188</v>
      </c>
      <c r="E29">
        <f t="shared" si="4"/>
        <v>0.07251115331356844</v>
      </c>
      <c r="F29">
        <f t="shared" si="5"/>
        <v>0.11646188096512562</v>
      </c>
      <c r="G29">
        <f t="shared" si="6"/>
        <v>0.17213577325278187</v>
      </c>
      <c r="H29">
        <f t="shared" si="7"/>
        <v>0.12093505146559294</v>
      </c>
    </row>
    <row r="30" spans="1:8" ht="12.75">
      <c r="A30">
        <v>22</v>
      </c>
      <c r="B30">
        <f t="shared" si="1"/>
        <v>0.10544916196751386</v>
      </c>
      <c r="C30">
        <f t="shared" si="2"/>
        <v>0.7181309763983913</v>
      </c>
      <c r="D30">
        <f t="shared" si="3"/>
        <v>0.17641986163409482</v>
      </c>
      <c r="E30">
        <f t="shared" si="4"/>
        <v>0.07401579088373123</v>
      </c>
      <c r="F30">
        <f t="shared" si="5"/>
        <v>0.11399276242684468</v>
      </c>
      <c r="G30">
        <f t="shared" si="6"/>
        <v>0.17181309763983912</v>
      </c>
      <c r="H30">
        <f t="shared" si="7"/>
        <v>0.11997787981753767</v>
      </c>
    </row>
    <row r="31" spans="1:8" ht="12.75">
      <c r="A31">
        <v>23</v>
      </c>
      <c r="B31">
        <f t="shared" si="1"/>
        <v>0.10060249820716763</v>
      </c>
      <c r="C31">
        <f t="shared" si="2"/>
        <v>0.713832878202754</v>
      </c>
      <c r="D31">
        <f t="shared" si="3"/>
        <v>0.18556462359007841</v>
      </c>
      <c r="E31">
        <f t="shared" si="4"/>
        <v>0.07578988671845704</v>
      </c>
      <c r="F31">
        <f t="shared" si="5"/>
        <v>0.11162428710314246</v>
      </c>
      <c r="G31">
        <f t="shared" si="6"/>
        <v>0.17138328782027543</v>
      </c>
      <c r="H31">
        <f t="shared" si="7"/>
        <v>0.11910841337688123</v>
      </c>
    </row>
    <row r="32" spans="1:8" ht="12.75">
      <c r="A32">
        <v>24</v>
      </c>
      <c r="B32">
        <f t="shared" si="1"/>
        <v>0.09624454620667637</v>
      </c>
      <c r="C32">
        <f t="shared" si="2"/>
        <v>0.7084904628039382</v>
      </c>
      <c r="D32">
        <f t="shared" si="3"/>
        <v>0.19526499098938546</v>
      </c>
      <c r="E32">
        <f t="shared" si="4"/>
        <v>0.07782840653815092</v>
      </c>
      <c r="F32">
        <f t="shared" si="5"/>
        <v>0.10934686476306438</v>
      </c>
      <c r="G32">
        <f t="shared" si="6"/>
        <v>0.17084904628039385</v>
      </c>
      <c r="H32">
        <f t="shared" si="7"/>
        <v>0.1183226079738824</v>
      </c>
    </row>
    <row r="33" spans="1:8" ht="12.75">
      <c r="A33">
        <v>25</v>
      </c>
      <c r="B33">
        <f t="shared" si="1"/>
        <v>0.09234720016549265</v>
      </c>
      <c r="C33">
        <f t="shared" si="2"/>
        <v>0.7021312343424965</v>
      </c>
      <c r="D33">
        <f t="shared" si="3"/>
        <v>0.20552156549201092</v>
      </c>
      <c r="E33">
        <f t="shared" si="4"/>
        <v>0.08012590968070181</v>
      </c>
      <c r="F33">
        <f t="shared" si="5"/>
        <v>0.10715200350044671</v>
      </c>
      <c r="G33">
        <f t="shared" si="6"/>
        <v>0.17021312343424966</v>
      </c>
      <c r="H33">
        <f t="shared" si="7"/>
        <v>0.117616639495258</v>
      </c>
    </row>
    <row r="34" spans="1:8" ht="12.75">
      <c r="A34">
        <v>26</v>
      </c>
      <c r="B34">
        <f t="shared" si="1"/>
        <v>0.08888503623495743</v>
      </c>
      <c r="C34">
        <f t="shared" si="2"/>
        <v>0.6947836865545147</v>
      </c>
      <c r="D34">
        <f t="shared" si="3"/>
        <v>0.2163312772105279</v>
      </c>
      <c r="E34">
        <f t="shared" si="4"/>
        <v>0.08267639041014985</v>
      </c>
      <c r="F34">
        <f t="shared" si="5"/>
        <v>0.10503238314943444</v>
      </c>
      <c r="G34">
        <f t="shared" si="6"/>
        <v>0.16947836865545146</v>
      </c>
      <c r="H34">
        <f t="shared" si="7"/>
        <v>0.1169869522803425</v>
      </c>
    </row>
    <row r="35" spans="1:8" ht="12.75">
      <c r="A35">
        <v>27</v>
      </c>
      <c r="B35">
        <f t="shared" si="1"/>
        <v>0.0858353406998836</v>
      </c>
      <c r="C35">
        <f t="shared" si="2"/>
        <v>0.6864778469425716</v>
      </c>
      <c r="D35">
        <f t="shared" si="3"/>
        <v>0.22768681235754482</v>
      </c>
      <c r="E35">
        <f t="shared" si="4"/>
        <v>0.08547311184724016</v>
      </c>
      <c r="F35">
        <f t="shared" si="5"/>
        <v>0.1029819209742106</v>
      </c>
      <c r="G35">
        <f t="shared" si="6"/>
        <v>0.16864778469425717</v>
      </c>
      <c r="H35">
        <f t="shared" si="7"/>
        <v>0.11643029756867024</v>
      </c>
    </row>
    <row r="36" spans="1:8" ht="12.75">
      <c r="A36">
        <v>28</v>
      </c>
      <c r="B36">
        <f t="shared" si="1"/>
        <v>0.08317812011637508</v>
      </c>
      <c r="C36">
        <f t="shared" si="2"/>
        <v>0.6772458343331341</v>
      </c>
      <c r="D36">
        <f t="shared" si="3"/>
        <v>0.23957604555049083</v>
      </c>
      <c r="E36">
        <f t="shared" si="4"/>
        <v>0.08850843768842227</v>
      </c>
      <c r="F36">
        <f t="shared" si="5"/>
        <v>0.10099583147986346</v>
      </c>
      <c r="G36">
        <f t="shared" si="6"/>
        <v>0.16772458343331342</v>
      </c>
      <c r="H36">
        <f t="shared" si="7"/>
        <v>0.11594376405666562</v>
      </c>
    </row>
    <row r="37" spans="1:8" ht="12.75">
      <c r="A37">
        <v>29</v>
      </c>
      <c r="B37">
        <f t="shared" si="1"/>
        <v>0.08089610124428538</v>
      </c>
      <c r="C37">
        <f t="shared" si="2"/>
        <v>0.6671224092636023</v>
      </c>
      <c r="D37">
        <f t="shared" si="3"/>
        <v>0.25198148949211235</v>
      </c>
      <c r="E37">
        <f t="shared" si="4"/>
        <v>0.09177366709649079</v>
      </c>
      <c r="F37">
        <f t="shared" si="5"/>
        <v>0.09907068142407438</v>
      </c>
      <c r="G37">
        <f t="shared" si="6"/>
        <v>0.16671224092636025</v>
      </c>
      <c r="H37">
        <f t="shared" si="7"/>
        <v>0.11552480232920452</v>
      </c>
    </row>
    <row r="38" spans="1:8" ht="12.75">
      <c r="A38">
        <v>30</v>
      </c>
      <c r="B38">
        <f t="shared" si="1"/>
        <v>0.07897472700383305</v>
      </c>
      <c r="C38">
        <f t="shared" si="2"/>
        <v>0.6561454964830573</v>
      </c>
      <c r="D38">
        <f t="shared" si="3"/>
        <v>0.2648797765131097</v>
      </c>
      <c r="E38">
        <f t="shared" si="4"/>
        <v>0.09525887835469951</v>
      </c>
      <c r="F38">
        <f t="shared" si="5"/>
        <v>0.09720444044983896</v>
      </c>
      <c r="G38">
        <f t="shared" si="6"/>
        <v>0.16561454964830574</v>
      </c>
      <c r="H38">
        <f t="shared" si="7"/>
        <v>0.11517124465023362</v>
      </c>
    </row>
    <row r="39" spans="1:8" ht="12.75">
      <c r="A39">
        <v>31</v>
      </c>
      <c r="B39">
        <f t="shared" si="1"/>
        <v>0.07740215331164292</v>
      </c>
      <c r="C39">
        <f t="shared" si="2"/>
        <v>0.6443566588207755</v>
      </c>
      <c r="D39">
        <f t="shared" si="3"/>
        <v>0.2782411878675817</v>
      </c>
      <c r="E39">
        <f t="shared" si="4"/>
        <v>0.09895278702260309</v>
      </c>
      <c r="F39">
        <f t="shared" si="5"/>
        <v>0.09539652720673472</v>
      </c>
      <c r="G39">
        <f t="shared" si="6"/>
        <v>0.16443566588207756</v>
      </c>
      <c r="H39">
        <f t="shared" si="7"/>
        <v>0.11488132132860071</v>
      </c>
    </row>
    <row r="40" spans="1:8" ht="12.75">
      <c r="A40">
        <v>32</v>
      </c>
      <c r="B40">
        <f t="shared" si="1"/>
        <v>0.07616925045726033</v>
      </c>
      <c r="C40">
        <f t="shared" si="2"/>
        <v>0.6318015019825993</v>
      </c>
      <c r="D40">
        <f t="shared" si="3"/>
        <v>0.2920292475601405</v>
      </c>
      <c r="E40">
        <f t="shared" si="4"/>
        <v>0.1028426243594942</v>
      </c>
      <c r="F40">
        <f t="shared" si="5"/>
        <v>0.09364785038116408</v>
      </c>
      <c r="G40">
        <f t="shared" si="6"/>
        <v>0.16318015019825996</v>
      </c>
      <c r="H40">
        <f t="shared" si="7"/>
        <v>0.11465367461993002</v>
      </c>
    </row>
    <row r="41" spans="1:8" ht="12.75">
      <c r="A41">
        <v>33</v>
      </c>
      <c r="B41">
        <f t="shared" si="1"/>
        <v>0.07526961161180991</v>
      </c>
      <c r="C41">
        <f t="shared" si="2"/>
        <v>0.6185299906781645</v>
      </c>
      <c r="D41">
        <f t="shared" si="3"/>
        <v>0.3062003977100257</v>
      </c>
      <c r="E41">
        <f t="shared" si="4"/>
        <v>0.10691404163536969</v>
      </c>
      <c r="F41">
        <f t="shared" si="5"/>
        <v>0.09196084371254042</v>
      </c>
      <c r="G41">
        <f t="shared" si="6"/>
        <v>0.16185299906781647</v>
      </c>
      <c r="H41">
        <f t="shared" si="7"/>
        <v>0.11448737087914274</v>
      </c>
    </row>
    <row r="42" spans="1:8" ht="12.75">
      <c r="A42">
        <v>34</v>
      </c>
      <c r="B42">
        <f t="shared" si="1"/>
        <v>0.07469957006102275</v>
      </c>
      <c r="C42">
        <f t="shared" si="2"/>
        <v>0.6045966580397946</v>
      </c>
      <c r="D42">
        <f t="shared" si="3"/>
        <v>0.3207037718991828</v>
      </c>
      <c r="E42">
        <f t="shared" si="4"/>
        <v>0.1111510455819594</v>
      </c>
      <c r="F42">
        <f t="shared" si="5"/>
        <v>0.09033949382838856</v>
      </c>
      <c r="G42">
        <f t="shared" si="6"/>
        <v>0.1604596658039795</v>
      </c>
      <c r="H42">
        <f t="shared" si="7"/>
        <v>0.11438191143547442</v>
      </c>
    </row>
    <row r="43" spans="1:8" ht="12.75">
      <c r="A43">
        <v>35</v>
      </c>
      <c r="B43">
        <f t="shared" si="1"/>
        <v>0.07445822577084034</v>
      </c>
      <c r="C43">
        <f t="shared" si="2"/>
        <v>0.5900606927033534</v>
      </c>
      <c r="D43">
        <f t="shared" si="3"/>
        <v>0.3354810815258064</v>
      </c>
      <c r="E43">
        <f t="shared" si="4"/>
        <v>0.11553596961190998</v>
      </c>
      <c r="F43">
        <f t="shared" si="5"/>
        <v>0.08878935957867148</v>
      </c>
      <c r="G43">
        <f t="shared" si="6"/>
        <v>0.15900606927033534</v>
      </c>
      <c r="H43">
        <f t="shared" si="7"/>
        <v>0.11433724241567395</v>
      </c>
    </row>
    <row r="44" spans="1:8" ht="12.75">
      <c r="A44">
        <v>36</v>
      </c>
      <c r="B44">
        <f t="shared" si="1"/>
        <v>0.07454748087105532</v>
      </c>
      <c r="C44">
        <f t="shared" si="2"/>
        <v>0.5749858912594475</v>
      </c>
      <c r="D44">
        <f t="shared" si="3"/>
        <v>0.3504666278694972</v>
      </c>
      <c r="E44">
        <f t="shared" si="4"/>
        <v>0.12004948453506023</v>
      </c>
      <c r="F44">
        <f t="shared" si="5"/>
        <v>0.08731758147436688</v>
      </c>
      <c r="G44">
        <f t="shared" si="6"/>
        <v>0.15749858912594478</v>
      </c>
      <c r="H44">
        <f t="shared" si="7"/>
        <v>0.11435376348378906</v>
      </c>
    </row>
    <row r="45" spans="1:8" ht="12.75">
      <c r="A45">
        <v>37</v>
      </c>
      <c r="B45">
        <f t="shared" si="1"/>
        <v>0.07497208252717183</v>
      </c>
      <c r="C45">
        <f t="shared" si="2"/>
        <v>0.5594404680505073</v>
      </c>
      <c r="D45">
        <f t="shared" si="3"/>
        <v>0.36558744942232096</v>
      </c>
      <c r="E45">
        <f t="shared" si="4"/>
        <v>0.12467065133213066</v>
      </c>
      <c r="F45">
        <f t="shared" si="5"/>
        <v>0.08593287981591946</v>
      </c>
      <c r="G45">
        <f t="shared" si="6"/>
        <v>0.15594404680505075</v>
      </c>
      <c r="H45">
        <f t="shared" si="7"/>
        <v>0.11443233518958829</v>
      </c>
    </row>
    <row r="46" spans="1:8" ht="12.75">
      <c r="A46">
        <v>38</v>
      </c>
      <c r="B46">
        <f t="shared" si="1"/>
        <v>0.07573967040994979</v>
      </c>
      <c r="C46">
        <f t="shared" si="2"/>
        <v>0.5434967193970774</v>
      </c>
      <c r="D46">
        <f t="shared" si="3"/>
        <v>0.38076361019297283</v>
      </c>
      <c r="E46">
        <f t="shared" si="4"/>
        <v>0.1293770171398818</v>
      </c>
      <c r="F46">
        <f t="shared" si="5"/>
        <v>0.08464554010368766</v>
      </c>
      <c r="G46">
        <f t="shared" si="6"/>
        <v>0.15434967193970775</v>
      </c>
      <c r="H46">
        <f t="shared" si="7"/>
        <v>0.1145742843146092</v>
      </c>
    </row>
    <row r="47" spans="1:8" ht="12.75">
      <c r="A47">
        <v>39</v>
      </c>
      <c r="B47">
        <f t="shared" si="1"/>
        <v>0.07686082451530249</v>
      </c>
      <c r="C47">
        <f t="shared" si="2"/>
        <v>0.5272305451027673</v>
      </c>
      <c r="D47">
        <f t="shared" si="3"/>
        <v>0.39590863038193025</v>
      </c>
      <c r="E47">
        <f t="shared" si="4"/>
        <v>0.13414475401763956</v>
      </c>
      <c r="F47">
        <f t="shared" si="5"/>
        <v>0.08346738431639773</v>
      </c>
      <c r="G47">
        <f t="shared" si="6"/>
        <v>0.15272305451027676</v>
      </c>
      <c r="H47">
        <f t="shared" si="7"/>
        <v>0.1147814062685433</v>
      </c>
    </row>
    <row r="48" spans="1:8" ht="12.75">
      <c r="A48">
        <v>40</v>
      </c>
      <c r="B48">
        <f t="shared" si="1"/>
        <v>0.07834910738867455</v>
      </c>
      <c r="C48">
        <f t="shared" si="2"/>
        <v>0.5107208362395776</v>
      </c>
      <c r="D48">
        <f t="shared" si="3"/>
        <v>0.4109300563717479</v>
      </c>
      <c r="E48">
        <f t="shared" si="4"/>
        <v>0.13894883838925928</v>
      </c>
      <c r="F48">
        <f t="shared" si="5"/>
        <v>0.08241172657942758</v>
      </c>
      <c r="G48">
        <f t="shared" si="6"/>
        <v>0.15107208362395777</v>
      </c>
      <c r="H48">
        <f t="shared" si="7"/>
        <v>0.11505596321487471</v>
      </c>
    </row>
    <row r="49" spans="1:8" ht="12.75">
      <c r="A49">
        <v>41</v>
      </c>
      <c r="B49">
        <f t="shared" si="1"/>
        <v>0.08022109283153661</v>
      </c>
      <c r="C49">
        <f t="shared" si="2"/>
        <v>0.4940487444067194</v>
      </c>
      <c r="D49">
        <f t="shared" si="3"/>
        <v>0.4257301627617441</v>
      </c>
      <c r="E49">
        <f t="shared" si="4"/>
        <v>0.14376326739483056</v>
      </c>
      <c r="F49">
        <f t="shared" si="5"/>
        <v>0.0814933115732866</v>
      </c>
      <c r="G49">
        <f t="shared" si="6"/>
        <v>0.14940487444067196</v>
      </c>
      <c r="H49">
        <f t="shared" si="7"/>
        <v>0.11540067619279876</v>
      </c>
    </row>
    <row r="50" spans="1:8" ht="12.75">
      <c r="A50">
        <v>42</v>
      </c>
      <c r="B50">
        <f t="shared" si="1"/>
        <v>0.08249637089329773</v>
      </c>
      <c r="C50">
        <f t="shared" si="2"/>
        <v>0.4772968534903086</v>
      </c>
      <c r="D50">
        <f t="shared" si="3"/>
        <v>0.44020677561639376</v>
      </c>
      <c r="E50">
        <f t="shared" si="4"/>
        <v>0.14856130686357766</v>
      </c>
      <c r="F50">
        <f t="shared" si="5"/>
        <v>0.08072823370634996</v>
      </c>
      <c r="G50">
        <f t="shared" si="6"/>
        <v>0.14772968534903086</v>
      </c>
      <c r="H50">
        <f t="shared" si="7"/>
        <v>0.11581870905760311</v>
      </c>
    </row>
    <row r="51" spans="1:8" ht="12.75">
      <c r="A51">
        <v>43</v>
      </c>
      <c r="B51">
        <f aca="true" t="shared" si="11" ref="B51:B90">B50+B50*(E50-H50)</f>
        <v>0.08519751638590949</v>
      </c>
      <c r="C51">
        <f aca="true" t="shared" si="12" ref="C51:C90">C50+C50*(F50-H50)</f>
        <v>0.4605482800176762</v>
      </c>
      <c r="D51">
        <f aca="true" t="shared" si="13" ref="D51:D90">D50+D50*(G50-H50)</f>
        <v>0.4542542035964144</v>
      </c>
      <c r="E51">
        <f aca="true" t="shared" si="14" ref="E51:E90">B51*$B$1+C51*$D$1+D51*$F$1</f>
        <v>0.15331576435610622</v>
      </c>
      <c r="F51">
        <f aca="true" t="shared" si="15" ref="F51:F90">B51*$B$2+C51*$D$2+D51*$F$2</f>
        <v>0.08013383455613142</v>
      </c>
      <c r="G51">
        <f aca="true" t="shared" si="16" ref="G51:G90">B51*$B$3+C51*$D$3+D51*$F$3</f>
        <v>0.14605482800176764</v>
      </c>
      <c r="H51">
        <f aca="true" t="shared" si="17" ref="H51:H90">E51*B51+F51*C51+G51*D51</f>
        <v>0.1163136415973492</v>
      </c>
    </row>
    <row r="52" spans="1:8" ht="12.75">
      <c r="A52">
        <v>44</v>
      </c>
      <c r="B52">
        <f t="shared" si="11"/>
        <v>0.08835000534596212</v>
      </c>
      <c r="C52">
        <f t="shared" si="12"/>
        <v>0.443885732113472</v>
      </c>
      <c r="D52">
        <f t="shared" si="13"/>
        <v>0.46776426254056597</v>
      </c>
      <c r="E52">
        <f t="shared" si="14"/>
        <v>0.1579992798313622</v>
      </c>
      <c r="F52">
        <f t="shared" si="15"/>
        <v>0.07972857534973204</v>
      </c>
      <c r="G52">
        <f t="shared" si="16"/>
        <v>0.1443885732113472</v>
      </c>
      <c r="H52">
        <f t="shared" si="17"/>
        <v>0.11688942872472928</v>
      </c>
    </row>
    <row r="53" spans="1:8" ht="12.75">
      <c r="A53">
        <v>45</v>
      </c>
      <c r="B53">
        <f t="shared" si="11"/>
        <v>0.09198206091100485</v>
      </c>
      <c r="C53">
        <f t="shared" si="12"/>
        <v>0.42739055950714994</v>
      </c>
      <c r="D53">
        <f t="shared" si="13"/>
        <v>0.48062737958184526</v>
      </c>
      <c r="E53">
        <f t="shared" si="14"/>
        <v>0.16258462605675456</v>
      </c>
      <c r="F53">
        <f t="shared" si="15"/>
        <v>0.07953188031511693</v>
      </c>
      <c r="G53">
        <f t="shared" si="16"/>
        <v>0.142739055950715</v>
      </c>
      <c r="H53">
        <f t="shared" si="17"/>
        <v>0.1175503422292574</v>
      </c>
    </row>
    <row r="54" spans="1:8" ht="12.75">
      <c r="A54">
        <v>46</v>
      </c>
      <c r="B54">
        <f t="shared" si="11"/>
        <v>0.09612440714910916</v>
      </c>
      <c r="C54">
        <f t="shared" si="12"/>
        <v>0.4111418277980642</v>
      </c>
      <c r="D54">
        <f t="shared" si="13"/>
        <v>0.4927337650528267</v>
      </c>
      <c r="E54">
        <f t="shared" si="14"/>
        <v>0.16704501094566984</v>
      </c>
      <c r="F54">
        <f t="shared" si="15"/>
        <v>0.07956394563945009</v>
      </c>
      <c r="G54">
        <f t="shared" si="16"/>
        <v>0.14111418277980642</v>
      </c>
      <c r="H54">
        <f t="shared" si="17"/>
        <v>0.11830089126484508</v>
      </c>
    </row>
    <row r="55" spans="1:8" ht="12.75">
      <c r="A55">
        <v>47</v>
      </c>
      <c r="B55">
        <f t="shared" si="11"/>
        <v>0.10080990675543366</v>
      </c>
      <c r="C55">
        <f t="shared" si="12"/>
        <v>0.3952154491703251</v>
      </c>
      <c r="D55">
        <f t="shared" si="13"/>
        <v>0.5039746440742413</v>
      </c>
      <c r="E55">
        <f t="shared" si="14"/>
        <v>0.17135437457335911</v>
      </c>
      <c r="F55">
        <f t="shared" si="15"/>
        <v>0.07984550761920597</v>
      </c>
      <c r="G55">
        <f t="shared" si="16"/>
        <v>0.13952154491703253</v>
      </c>
      <c r="H55">
        <f t="shared" si="17"/>
        <v>0.11914571762108284</v>
      </c>
    </row>
    <row r="56" spans="1:8" ht="12.75">
      <c r="A56">
        <v>48</v>
      </c>
      <c r="B56">
        <f t="shared" si="11"/>
        <v>0.10607305659461906</v>
      </c>
      <c r="C56">
        <f t="shared" si="12"/>
        <v>0.3796833990219452</v>
      </c>
      <c r="D56">
        <f t="shared" si="13"/>
        <v>0.5142435443834358</v>
      </c>
      <c r="E56">
        <f t="shared" si="14"/>
        <v>0.17548767463395454</v>
      </c>
      <c r="F56">
        <f t="shared" si="15"/>
        <v>0.08039756254004216</v>
      </c>
      <c r="G56">
        <f t="shared" si="16"/>
        <v>0.13796833990219454</v>
      </c>
      <c r="H56">
        <f t="shared" si="17"/>
        <v>0.1200894619853913</v>
      </c>
    </row>
    <row r="57" spans="1:8" ht="12.75">
      <c r="A57">
        <v>49</v>
      </c>
      <c r="B57">
        <f t="shared" si="11"/>
        <v>0.11194931434013085</v>
      </c>
      <c r="C57">
        <f t="shared" si="12"/>
        <v>0.3646130437268978</v>
      </c>
      <c r="D57">
        <f t="shared" si="13"/>
        <v>0.5234376419329714</v>
      </c>
      <c r="E57">
        <f t="shared" si="14"/>
        <v>0.17942115544791756</v>
      </c>
      <c r="F57">
        <f t="shared" si="15"/>
        <v>0.08124103010874212</v>
      </c>
      <c r="G57">
        <f t="shared" si="16"/>
        <v>0.13646130437268977</v>
      </c>
      <c r="H57">
        <f t="shared" si="17"/>
        <v>0.12113659796990363</v>
      </c>
    </row>
    <row r="58" spans="1:8" ht="12.75">
      <c r="A58">
        <v>50</v>
      </c>
      <c r="B58">
        <f t="shared" si="11"/>
        <v>0.11847423058641246</v>
      </c>
      <c r="C58">
        <f t="shared" si="12"/>
        <v>0.3500665992978267</v>
      </c>
      <c r="D58">
        <f t="shared" si="13"/>
        <v>0.5314591701157608</v>
      </c>
      <c r="E58">
        <f t="shared" si="14"/>
        <v>0.18313259715201075</v>
      </c>
      <c r="F58">
        <f t="shared" si="15"/>
        <v>0.08239635216434765</v>
      </c>
      <c r="G58">
        <f t="shared" si="16"/>
        <v>0.13500665992978267</v>
      </c>
      <c r="H58">
        <f t="shared" si="17"/>
        <v>0.12229123178597824</v>
      </c>
    </row>
    <row r="59" spans="1:8" ht="12.75">
      <c r="A59">
        <v>51</v>
      </c>
      <c r="B59">
        <f t="shared" si="11"/>
        <v>0.12568236453597997</v>
      </c>
      <c r="C59">
        <f t="shared" si="12"/>
        <v>0.3361007344592863</v>
      </c>
      <c r="D59">
        <f t="shared" si="13"/>
        <v>0.5382169010047337</v>
      </c>
      <c r="E59">
        <f t="shared" si="14"/>
        <v>0.18660154320861613</v>
      </c>
      <c r="F59">
        <f t="shared" si="15"/>
        <v>0.08388301926032063</v>
      </c>
      <c r="G59">
        <f t="shared" si="16"/>
        <v>0.13361007344592865</v>
      </c>
      <c r="H59">
        <f t="shared" si="17"/>
        <v>0.12355686723166051</v>
      </c>
    </row>
    <row r="60" spans="1:8" ht="12.75">
      <c r="A60">
        <v>52</v>
      </c>
      <c r="B60">
        <f t="shared" si="11"/>
        <v>0.13360596848416845</v>
      </c>
      <c r="C60">
        <f t="shared" si="12"/>
        <v>0.3227663250172929</v>
      </c>
      <c r="D60">
        <f t="shared" si="13"/>
        <v>0.5436277064985386</v>
      </c>
      <c r="E60">
        <f t="shared" si="14"/>
        <v>0.18980950564639526</v>
      </c>
      <c r="F60">
        <f t="shared" si="15"/>
        <v>0.08571901989539668</v>
      </c>
      <c r="G60">
        <f t="shared" si="16"/>
        <v>0.1322766325017293</v>
      </c>
      <c r="H60">
        <f t="shared" si="17"/>
        <v>0.12493613821537443</v>
      </c>
    </row>
    <row r="61" spans="1:8" ht="12.75">
      <c r="A61">
        <v>53</v>
      </c>
      <c r="B61">
        <f t="shared" si="11"/>
        <v>0.1422734375686193</v>
      </c>
      <c r="C61">
        <f t="shared" si="12"/>
        <v>0.31010835985938534</v>
      </c>
      <c r="D61">
        <f t="shared" si="13"/>
        <v>0.5476182025719953</v>
      </c>
      <c r="E61">
        <f t="shared" si="14"/>
        <v>0.19274014828532243</v>
      </c>
      <c r="F61">
        <f t="shared" si="15"/>
        <v>0.08792021101338626</v>
      </c>
      <c r="G61">
        <f t="shared" si="16"/>
        <v>0.13101083598593855</v>
      </c>
      <c r="H61">
        <f t="shared" si="17"/>
        <v>0.12643051440996467</v>
      </c>
    </row>
    <row r="62" spans="1:8" ht="12.75">
      <c r="A62">
        <v>54</v>
      </c>
      <c r="B62">
        <f t="shared" si="11"/>
        <v>0.15170753712398302</v>
      </c>
      <c r="C62">
        <f t="shared" si="12"/>
        <v>0.2981659928353851</v>
      </c>
      <c r="D62">
        <f t="shared" si="13"/>
        <v>0.5501264700406319</v>
      </c>
      <c r="E62">
        <f t="shared" si="14"/>
        <v>0.19537944843698615</v>
      </c>
      <c r="F62">
        <f t="shared" si="15"/>
        <v>0.09049961413313172</v>
      </c>
      <c r="G62">
        <f t="shared" si="16"/>
        <v>0.1298165992835385</v>
      </c>
      <c r="H62">
        <f t="shared" si="17"/>
        <v>0.12803998974277414</v>
      </c>
    </row>
    <row r="63" spans="1:8" ht="12.75">
      <c r="A63">
        <v>55</v>
      </c>
      <c r="B63">
        <f t="shared" si="11"/>
        <v>0.1619234405537441</v>
      </c>
      <c r="C63">
        <f t="shared" si="12"/>
        <v>0.28697272947032276</v>
      </c>
      <c r="D63">
        <f t="shared" si="13"/>
        <v>0.5511038299759331</v>
      </c>
      <c r="E63">
        <f t="shared" si="14"/>
        <v>0.19771583710352875</v>
      </c>
      <c r="F63">
        <f t="shared" si="15"/>
        <v>0.09346664916852992</v>
      </c>
      <c r="G63">
        <f t="shared" si="16"/>
        <v>0.12869727294703226</v>
      </c>
      <c r="H63">
        <f t="shared" si="17"/>
        <v>0.1297627680506726</v>
      </c>
    </row>
    <row r="64" spans="1:8" ht="12.75">
      <c r="A64">
        <v>56</v>
      </c>
      <c r="B64">
        <f t="shared" si="11"/>
        <v>0.17292663529096872</v>
      </c>
      <c r="C64">
        <f t="shared" si="12"/>
        <v>0.276556733165535</v>
      </c>
      <c r="D64">
        <f t="shared" si="13"/>
        <v>0.5505166315434963</v>
      </c>
      <c r="E64">
        <f t="shared" si="14"/>
        <v>0.19974031652124263</v>
      </c>
      <c r="F64">
        <f t="shared" si="15"/>
        <v>0.09682632743294099</v>
      </c>
      <c r="G64">
        <f t="shared" si="16"/>
        <v>0.1276556733165535</v>
      </c>
      <c r="H64">
        <f t="shared" si="17"/>
        <v>0.13159496493888817</v>
      </c>
    </row>
    <row r="65" spans="1:8" ht="12.75">
      <c r="A65">
        <v>57</v>
      </c>
      <c r="B65">
        <f t="shared" si="11"/>
        <v>0.18471078165082536</v>
      </c>
      <c r="C65">
        <f t="shared" si="12"/>
        <v>0.2669412323602735</v>
      </c>
      <c r="D65">
        <f t="shared" si="13"/>
        <v>0.5483479859889011</v>
      </c>
      <c r="E65">
        <f t="shared" si="14"/>
        <v>0.2014465521268354</v>
      </c>
      <c r="F65">
        <f t="shared" si="15"/>
        <v>0.1005784358963575</v>
      </c>
      <c r="G65">
        <f t="shared" si="16"/>
        <v>0.12669412323602736</v>
      </c>
      <c r="H65">
        <f t="shared" si="17"/>
        <v>0.13353034904435918</v>
      </c>
    </row>
    <row r="66" spans="1:8" ht="12.75">
      <c r="A66">
        <v>58</v>
      </c>
      <c r="B66">
        <f t="shared" si="11"/>
        <v>0.19725563660894574</v>
      </c>
      <c r="C66">
        <f t="shared" si="12"/>
        <v>0.2581450080559172</v>
      </c>
      <c r="D66">
        <f t="shared" si="13"/>
        <v>0.544599355335137</v>
      </c>
      <c r="E66">
        <f t="shared" si="14"/>
        <v>0.20283093392233026</v>
      </c>
      <c r="F66">
        <f t="shared" si="15"/>
        <v>0.10471675544917003</v>
      </c>
      <c r="G66">
        <f t="shared" si="16"/>
        <v>0.12581450080559173</v>
      </c>
      <c r="H66">
        <f t="shared" si="17"/>
        <v>0.1355601487043891</v>
      </c>
    </row>
    <row r="67" spans="1:8" ht="12.75">
      <c r="A67">
        <v>59</v>
      </c>
      <c r="B67">
        <f t="shared" si="11"/>
        <v>0.21052517817229438</v>
      </c>
      <c r="C67">
        <f t="shared" si="12"/>
        <v>0.2501829400555769</v>
      </c>
      <c r="D67">
        <f t="shared" si="13"/>
        <v>0.5392918817721287</v>
      </c>
      <c r="E67">
        <f t="shared" si="14"/>
        <v>0.2038926001660975</v>
      </c>
      <c r="F67">
        <f t="shared" si="15"/>
        <v>0.10922836527447545</v>
      </c>
      <c r="G67">
        <f t="shared" si="16"/>
        <v>0.1250182940055577</v>
      </c>
      <c r="H67">
        <f t="shared" si="17"/>
        <v>0.13767295057001125</v>
      </c>
    </row>
    <row r="68" spans="1:8" ht="12.75">
      <c r="A68">
        <v>60</v>
      </c>
      <c r="B68">
        <f t="shared" si="11"/>
        <v>0.22446608170201734</v>
      </c>
      <c r="C68">
        <f t="shared" si="12"/>
        <v>0.2430665900776781</v>
      </c>
      <c r="D68">
        <f t="shared" si="13"/>
        <v>0.5324673282203045</v>
      </c>
      <c r="E68">
        <f t="shared" si="14"/>
        <v>0.20463341480649483</v>
      </c>
      <c r="F68">
        <f t="shared" si="15"/>
        <v>0.11409309168857475</v>
      </c>
      <c r="G68">
        <f t="shared" si="16"/>
        <v>0.12430665900776783</v>
      </c>
      <c r="H68">
        <f t="shared" si="17"/>
        <v>0.1398547141569378</v>
      </c>
    </row>
    <row r="69" spans="1:8" ht="12.75">
      <c r="A69">
        <v>61</v>
      </c>
      <c r="B69">
        <f t="shared" si="11"/>
        <v>0.23900670281457134</v>
      </c>
      <c r="C69">
        <f t="shared" si="12"/>
        <v>0.2368048003494246</v>
      </c>
      <c r="D69">
        <f t="shared" si="13"/>
        <v>0.524188496836004</v>
      </c>
      <c r="E69">
        <f t="shared" si="14"/>
        <v>0.20505788961371546</v>
      </c>
      <c r="F69">
        <f t="shared" si="15"/>
        <v>0.119283161160771</v>
      </c>
      <c r="G69">
        <f t="shared" si="16"/>
        <v>0.12368048003494246</v>
      </c>
      <c r="H69">
        <f t="shared" si="17"/>
        <v>0.14208892016388497</v>
      </c>
    </row>
    <row r="70" spans="1:8" ht="12.75">
      <c r="A70">
        <v>62</v>
      </c>
      <c r="B70">
        <f t="shared" si="11"/>
        <v>0.2540567085824068</v>
      </c>
      <c r="C70">
        <f t="shared" si="12"/>
        <v>0.2314042871418751</v>
      </c>
      <c r="D70">
        <f t="shared" si="13"/>
        <v>0.5145390042757181</v>
      </c>
      <c r="E70">
        <f t="shared" si="14"/>
        <v>0.20517304299919678</v>
      </c>
      <c r="F70">
        <f t="shared" si="15"/>
        <v>0.12476311214715025</v>
      </c>
      <c r="G70">
        <f t="shared" si="16"/>
        <v>0.12314042871418751</v>
      </c>
      <c r="H70">
        <f t="shared" si="17"/>
        <v>0.1443568605989088</v>
      </c>
    </row>
    <row r="71" spans="1:8" ht="12.75">
      <c r="A71">
        <v>63</v>
      </c>
      <c r="B71">
        <f t="shared" si="11"/>
        <v>0.2695074677115713</v>
      </c>
      <c r="C71">
        <f t="shared" si="12"/>
        <v>0.22687020974895872</v>
      </c>
      <c r="D71">
        <f t="shared" si="13"/>
        <v>0.50362232253947</v>
      </c>
      <c r="E71">
        <f t="shared" si="14"/>
        <v>0.20498819030415527</v>
      </c>
      <c r="F71">
        <f t="shared" si="15"/>
        <v>0.1304900080595244</v>
      </c>
      <c r="G71">
        <f t="shared" si="16"/>
        <v>0.1226870209748959</v>
      </c>
      <c r="H71">
        <f t="shared" si="17"/>
        <v>0.14663806602708393</v>
      </c>
    </row>
    <row r="72" spans="1:8" ht="12.75">
      <c r="A72">
        <v>64</v>
      </c>
      <c r="B72">
        <f t="shared" si="11"/>
        <v>0.2852332619461403</v>
      </c>
      <c r="C72">
        <f t="shared" si="12"/>
        <v>0.22320669645082014</v>
      </c>
      <c r="D72">
        <f t="shared" si="13"/>
        <v>0.4915600416030396</v>
      </c>
      <c r="E72">
        <f t="shared" si="14"/>
        <v>0.20451466487013994</v>
      </c>
      <c r="F72">
        <f t="shared" si="15"/>
        <v>0.13641397442353814</v>
      </c>
      <c r="G72">
        <f t="shared" si="16"/>
        <v>0.12232066964508204</v>
      </c>
      <c r="H72">
        <f t="shared" si="17"/>
        <v>0.14891085101718454</v>
      </c>
    </row>
    <row r="73" spans="1:8" ht="12.75">
      <c r="A73">
        <v>65</v>
      </c>
      <c r="B73">
        <f t="shared" si="11"/>
        <v>0.30109331914806475</v>
      </c>
      <c r="C73">
        <f t="shared" si="12"/>
        <v>0.22041730991039876</v>
      </c>
      <c r="D73">
        <f t="shared" si="13"/>
        <v>0.47848937094153654</v>
      </c>
      <c r="E73">
        <f t="shared" si="14"/>
        <v>0.20376547511207393</v>
      </c>
      <c r="F73">
        <f t="shared" si="15"/>
        <v>0.14247905865026578</v>
      </c>
      <c r="G73">
        <f t="shared" si="16"/>
        <v>0.1220417309910399</v>
      </c>
      <c r="H73">
        <f t="shared" si="17"/>
        <v>0.15115294514605315</v>
      </c>
    </row>
    <row r="74" spans="1:8" ht="12.75">
      <c r="A74">
        <v>66</v>
      </c>
      <c r="B74">
        <f t="shared" si="11"/>
        <v>0.316934600424311</v>
      </c>
      <c r="C74">
        <f t="shared" si="12"/>
        <v>0.21850543518252918</v>
      </c>
      <c r="D74">
        <f t="shared" si="13"/>
        <v>0.4645599643931599</v>
      </c>
      <c r="E74">
        <f t="shared" si="14"/>
        <v>0.20275490940281016</v>
      </c>
      <c r="F74">
        <f t="shared" si="15"/>
        <v>0.1486243836879773</v>
      </c>
      <c r="G74">
        <f t="shared" si="16"/>
        <v>0.12185054351825295</v>
      </c>
      <c r="H74">
        <f t="shared" si="17"/>
        <v>0.15334216599025044</v>
      </c>
    </row>
    <row r="75" spans="1:8" ht="12.75">
      <c r="A75">
        <v>67</v>
      </c>
      <c r="B75">
        <f t="shared" si="11"/>
        <v>0.3325952085136396</v>
      </c>
      <c r="C75">
        <f t="shared" si="12"/>
        <v>0.21747457410747456</v>
      </c>
      <c r="D75">
        <f t="shared" si="13"/>
        <v>0.4499302173788859</v>
      </c>
      <c r="E75">
        <f t="shared" si="14"/>
        <v>0.2014981069163937</v>
      </c>
      <c r="F75">
        <f t="shared" si="15"/>
        <v>0.1547855408162033</v>
      </c>
      <c r="G75">
        <f t="shared" si="16"/>
        <v>0.12174745741074747</v>
      </c>
      <c r="H75">
        <f t="shared" si="17"/>
        <v>0.1554570844301048</v>
      </c>
    </row>
    <row r="76" spans="1:8" ht="12.75">
      <c r="A76">
        <v>68</v>
      </c>
      <c r="B76">
        <f t="shared" si="11"/>
        <v>0.34790823198764803</v>
      </c>
      <c r="C76">
        <f t="shared" si="12"/>
        <v>0.21732853044604675</v>
      </c>
      <c r="D76">
        <f t="shared" si="13"/>
        <v>0.43476323756630525</v>
      </c>
      <c r="E76">
        <f t="shared" si="14"/>
        <v>0.20001061766742118</v>
      </c>
      <c r="F76">
        <f t="shared" si="15"/>
        <v>0.16089614583966388</v>
      </c>
      <c r="G76">
        <f t="shared" si="16"/>
        <v>0.12173285304460468</v>
      </c>
      <c r="H76">
        <f t="shared" si="17"/>
        <v>0.1574776326090525</v>
      </c>
    </row>
    <row r="77" spans="1:8" ht="12.75">
      <c r="A77">
        <v>69</v>
      </c>
      <c r="B77">
        <f t="shared" si="11"/>
        <v>0.3627058076204621</v>
      </c>
      <c r="C77">
        <f t="shared" si="12"/>
        <v>0.21807147090276588</v>
      </c>
      <c r="D77">
        <f t="shared" si="13"/>
        <v>0.41922272147677203</v>
      </c>
      <c r="E77">
        <f t="shared" si="14"/>
        <v>0.19830797796712404</v>
      </c>
      <c r="F77">
        <f t="shared" si="15"/>
        <v>0.16688947013846145</v>
      </c>
      <c r="G77">
        <f t="shared" si="16"/>
        <v>0.1218071470902766</v>
      </c>
      <c r="H77">
        <f t="shared" si="17"/>
        <v>0.15938561123593128</v>
      </c>
    </row>
    <row r="78" spans="1:8" ht="12.75">
      <c r="A78">
        <v>70</v>
      </c>
      <c r="B78">
        <f t="shared" si="11"/>
        <v>0.3768231760801992</v>
      </c>
      <c r="C78">
        <f t="shared" si="12"/>
        <v>0.21970784845108746</v>
      </c>
      <c r="D78">
        <f t="shared" si="13"/>
        <v>0.40346897546871335</v>
      </c>
      <c r="E78">
        <f t="shared" si="14"/>
        <v>0.19640532785665385</v>
      </c>
      <c r="F78">
        <f t="shared" si="15"/>
        <v>0.17270005527718846</v>
      </c>
      <c r="G78">
        <f t="shared" si="16"/>
        <v>0.12197078484510876</v>
      </c>
      <c r="H78">
        <f t="shared" si="17"/>
        <v>0.16116506461292296</v>
      </c>
    </row>
    <row r="79" spans="1:8" ht="12.75">
      <c r="A79">
        <v>71</v>
      </c>
      <c r="B79">
        <f t="shared" si="11"/>
        <v>0.39010252400160417</v>
      </c>
      <c r="C79">
        <f t="shared" si="12"/>
        <v>0.2222421764318366</v>
      </c>
      <c r="D79">
        <f t="shared" si="13"/>
        <v>0.38765529956655925</v>
      </c>
      <c r="E79">
        <f t="shared" si="14"/>
        <v>0.19431709467028863</v>
      </c>
      <c r="F79">
        <f t="shared" si="15"/>
        <v>0.17826522724382535</v>
      </c>
      <c r="G79">
        <f t="shared" si="16"/>
        <v>0.12222421764318368</v>
      </c>
      <c r="H79">
        <f t="shared" si="17"/>
        <v>0.16280250687707865</v>
      </c>
    </row>
    <row r="80" spans="1:8" ht="12.75">
      <c r="A80">
        <v>72</v>
      </c>
      <c r="B80">
        <f t="shared" si="11"/>
        <v>0.4023964442426055</v>
      </c>
      <c r="C80">
        <f t="shared" si="12"/>
        <v>0.22567864505969928</v>
      </c>
      <c r="D80">
        <f t="shared" si="13"/>
        <v>0.37192491069769523</v>
      </c>
      <c r="E80">
        <f t="shared" si="14"/>
        <v>0.19205676205782968</v>
      </c>
      <c r="F80">
        <f t="shared" si="15"/>
        <v>0.18352644220301215</v>
      </c>
      <c r="G80">
        <f t="shared" si="16"/>
        <v>0.12256786450596993</v>
      </c>
      <c r="H80">
        <f t="shared" si="17"/>
        <v>0.16428699901461186</v>
      </c>
    </row>
    <row r="81" spans="1:8" ht="12.75">
      <c r="A81">
        <v>73</v>
      </c>
      <c r="B81">
        <f t="shared" si="11"/>
        <v>0.41357089814865605</v>
      </c>
      <c r="C81">
        <f t="shared" si="12"/>
        <v>0.23002057653016053</v>
      </c>
      <c r="D81">
        <f t="shared" si="13"/>
        <v>0.35640852532118344</v>
      </c>
      <c r="E81">
        <f t="shared" si="14"/>
        <v>0.18963673722608626</v>
      </c>
      <c r="F81">
        <f t="shared" si="15"/>
        <v>0.18843041691247847</v>
      </c>
      <c r="G81">
        <f t="shared" si="16"/>
        <v>0.12300205765301606</v>
      </c>
      <c r="H81">
        <f t="shared" si="17"/>
        <v>0.16561009085018263</v>
      </c>
    </row>
    <row r="82" spans="1:8" ht="12.75">
      <c r="A82">
        <v>74</v>
      </c>
      <c r="B82">
        <f t="shared" si="11"/>
        <v>0.42350761986983865</v>
      </c>
      <c r="C82">
        <f t="shared" si="12"/>
        <v>0.23526972108761607</v>
      </c>
      <c r="D82">
        <f t="shared" si="13"/>
        <v>0.3412226590425453</v>
      </c>
      <c r="E82">
        <f t="shared" si="14"/>
        <v>0.18706832168673132</v>
      </c>
      <c r="F82">
        <f t="shared" si="15"/>
        <v>0.1929300200566971</v>
      </c>
      <c r="G82">
        <f t="shared" si="16"/>
        <v>0.12352697210876161</v>
      </c>
      <c r="H82">
        <f t="shared" si="17"/>
        <v>0.16676565356518616</v>
      </c>
    </row>
    <row r="83" spans="1:8" ht="12.75">
      <c r="A83">
        <v>75</v>
      </c>
      <c r="B83">
        <f t="shared" si="11"/>
        <v>0.4321059545230015</v>
      </c>
      <c r="C83">
        <f t="shared" si="12"/>
        <v>0.241425404294508</v>
      </c>
      <c r="D83">
        <f t="shared" si="13"/>
        <v>0.3264686411824905</v>
      </c>
      <c r="E83">
        <f t="shared" si="14"/>
        <v>0.18436178325934746</v>
      </c>
      <c r="F83">
        <f t="shared" si="15"/>
        <v>0.1969849222386514</v>
      </c>
      <c r="G83">
        <f t="shared" si="16"/>
        <v>0.1241425404294508</v>
      </c>
      <c r="H83">
        <f t="shared" si="17"/>
        <v>0.1677496353111769</v>
      </c>
    </row>
    <row r="84" spans="1:8" ht="12.75">
      <c r="A84">
        <v>76</v>
      </c>
      <c r="B84">
        <f t="shared" si="11"/>
        <v>0.4392841625688231</v>
      </c>
      <c r="C84">
        <f t="shared" si="12"/>
        <v>0.24848354526063948</v>
      </c>
      <c r="D84">
        <f t="shared" si="13"/>
        <v>0.3122322921705375</v>
      </c>
      <c r="E84">
        <f t="shared" si="14"/>
        <v>0.18152652016492588</v>
      </c>
      <c r="F84">
        <f t="shared" si="15"/>
        <v>0.2005620195535932</v>
      </c>
      <c r="G84">
        <f t="shared" si="16"/>
        <v>0.12484835452606396</v>
      </c>
      <c r="H84">
        <f t="shared" si="17"/>
        <v>0.1685597749653854</v>
      </c>
    </row>
    <row r="85" spans="1:8" ht="12.75">
      <c r="A85">
        <v>77</v>
      </c>
      <c r="B85">
        <f t="shared" si="11"/>
        <v>0.4449802483750465</v>
      </c>
      <c r="C85">
        <f t="shared" si="12"/>
        <v>0.2564355764522155</v>
      </c>
      <c r="D85">
        <f t="shared" si="13"/>
        <v>0.29858417517273805</v>
      </c>
      <c r="E85">
        <f t="shared" si="14"/>
        <v>0.1785713022268307</v>
      </c>
      <c r="F85">
        <f t="shared" si="15"/>
        <v>0.20363565699524017</v>
      </c>
      <c r="G85">
        <f t="shared" si="16"/>
        <v>0.12564355764522156</v>
      </c>
      <c r="H85">
        <f t="shared" si="17"/>
        <v>0.1691953075306175</v>
      </c>
    </row>
    <row r="86" spans="1:8" ht="12.75">
      <c r="A86">
        <v>78</v>
      </c>
      <c r="B86">
        <f t="shared" si="11"/>
        <v>0.4491523808237306</v>
      </c>
      <c r="C86">
        <f t="shared" si="12"/>
        <v>0.2652673073203917</v>
      </c>
      <c r="D86">
        <f t="shared" si="13"/>
        <v>0.28558031185587773</v>
      </c>
      <c r="E86">
        <f t="shared" si="14"/>
        <v>0.17550456972150946</v>
      </c>
      <c r="F86">
        <f t="shared" si="15"/>
        <v>0.20618768306153143</v>
      </c>
      <c r="G86">
        <f t="shared" si="16"/>
        <v>0.12652673073203918</v>
      </c>
      <c r="H86">
        <f t="shared" si="17"/>
        <v>0.1696566900447836</v>
      </c>
    </row>
    <row r="87" spans="1:8" ht="12.75">
      <c r="A87">
        <v>79</v>
      </c>
      <c r="B87">
        <f t="shared" si="11"/>
        <v>0.45177896990330274</v>
      </c>
      <c r="C87">
        <f t="shared" si="12"/>
        <v>0.2749577854716845</v>
      </c>
      <c r="D87">
        <f t="shared" si="13"/>
        <v>0.2732632446250129</v>
      </c>
      <c r="E87">
        <f t="shared" si="14"/>
        <v>0.17233476736816442</v>
      </c>
      <c r="F87">
        <f t="shared" si="15"/>
        <v>0.20820736650848956</v>
      </c>
      <c r="G87">
        <f t="shared" si="16"/>
        <v>0.12749577854716848</v>
      </c>
      <c r="H87">
        <f t="shared" si="17"/>
        <v>0.16994537021597167</v>
      </c>
    </row>
    <row r="88" spans="1:8" ht="12.75">
      <c r="A88">
        <v>80</v>
      </c>
      <c r="B88">
        <f t="shared" si="11"/>
        <v>0.45285844928741026</v>
      </c>
      <c r="C88">
        <f t="shared" si="12"/>
        <v>0.285478219240001</v>
      </c>
      <c r="D88">
        <f t="shared" si="13"/>
        <v>0.2616633314725888</v>
      </c>
      <c r="E88">
        <f t="shared" si="14"/>
        <v>0.1690706892992587</v>
      </c>
      <c r="F88">
        <f t="shared" si="15"/>
        <v>0.2096912016389642</v>
      </c>
      <c r="G88">
        <f t="shared" si="16"/>
        <v>0.1285478219240001</v>
      </c>
      <c r="H88">
        <f t="shared" si="17"/>
        <v>0.17006361234838227</v>
      </c>
    </row>
    <row r="89" spans="1:8" ht="12.75">
      <c r="A89">
        <v>81</v>
      </c>
      <c r="B89">
        <f t="shared" si="11"/>
        <v>0.45240879569512243</v>
      </c>
      <c r="C89">
        <f t="shared" si="12"/>
        <v>0.2967910328634505</v>
      </c>
      <c r="D89">
        <f t="shared" si="13"/>
        <v>0.2508001714414272</v>
      </c>
      <c r="E89">
        <f t="shared" si="14"/>
        <v>0.16572181057145263</v>
      </c>
      <c r="F89">
        <f t="shared" si="15"/>
        <v>0.21064262156439403</v>
      </c>
      <c r="G89">
        <f t="shared" si="16"/>
        <v>0.12967910328634508</v>
      </c>
      <c r="H89">
        <f t="shared" si="17"/>
        <v>0.1700143872967934</v>
      </c>
    </row>
    <row r="90" spans="1:8" ht="12.75">
      <c r="A90">
        <v>82</v>
      </c>
      <c r="B90">
        <f t="shared" si="11"/>
        <v>0.4504667962283821</v>
      </c>
      <c r="C90">
        <f t="shared" si="12"/>
        <v>0.3088491284751499</v>
      </c>
      <c r="D90">
        <f t="shared" si="13"/>
        <v>0.2406840752964681</v>
      </c>
      <c r="E90">
        <f t="shared" si="14"/>
        <v>0.16229858183461685</v>
      </c>
      <c r="F90">
        <f t="shared" si="15"/>
        <v>0.21107163133886783</v>
      </c>
      <c r="G90">
        <f t="shared" si="16"/>
        <v>0.130884912847515</v>
      </c>
      <c r="H90">
        <f t="shared" si="17"/>
        <v>0.1698013257952502</v>
      </c>
    </row>
    <row r="91" spans="2:8" ht="12.75">
      <c r="B91">
        <f aca="true" t="shared" si="18" ref="B91:B151">B90+B90*(E90-H90)</f>
        <v>0.44708705919351377</v>
      </c>
      <c r="C91">
        <f aca="true" t="shared" si="19" ref="C91:C151">C90+C90*(F90-H90)</f>
        <v>0.32159542637419936</v>
      </c>
      <c r="D91">
        <f aca="true" t="shared" si="20" ref="D91:D151">D90+D90*(G90-H90)</f>
        <v>0.23131751443228696</v>
      </c>
      <c r="E91">
        <f aca="true" t="shared" si="21" ref="E91:E151">B91*$B$1+C91*$D$1+D91*$F$1</f>
        <v>0.15881266616838885</v>
      </c>
      <c r="F91">
        <f aca="true" t="shared" si="22" ref="F91:F151">B91*$B$2+C91*$D$2+D91*$F$2</f>
        <v>0.21099436631482546</v>
      </c>
      <c r="G91">
        <f aca="true" t="shared" si="23" ref="G91:G151">B91*$B$3+C91*$D$3+D91*$F$3</f>
        <v>0.13215954263741997</v>
      </c>
      <c r="H91">
        <f aca="true" t="shared" si="24" ref="H91:H151">E91*B91+F91*C91+G91*D91</f>
        <v>0.16942872798887237</v>
      </c>
    </row>
    <row r="92" spans="2:8" ht="12.75">
      <c r="B92">
        <f t="shared" si="18"/>
        <v>0.44234075533397726</v>
      </c>
      <c r="C92">
        <f t="shared" si="19"/>
        <v>0.33496274555415</v>
      </c>
      <c r="D92">
        <f t="shared" si="20"/>
        <v>0.22269649911187278</v>
      </c>
      <c r="E92">
        <f t="shared" si="21"/>
        <v>0.15527710080035728</v>
      </c>
      <c r="F92">
        <f t="shared" si="22"/>
        <v>0.21043257668900592</v>
      </c>
      <c r="G92">
        <f t="shared" si="23"/>
        <v>0.13349627455541502</v>
      </c>
      <c r="H92">
        <f t="shared" si="24"/>
        <v>0.16890161668385212</v>
      </c>
    </row>
    <row r="93" spans="2:8" ht="12.75">
      <c r="B93">
        <f t="shared" si="18"/>
        <v>0.4363140766870124</v>
      </c>
      <c r="C93">
        <f t="shared" si="19"/>
        <v>0.34887406994297593</v>
      </c>
      <c r="D93">
        <f t="shared" si="20"/>
        <v>0.21481185337001174</v>
      </c>
      <c r="E93">
        <f t="shared" si="21"/>
        <v>0.151706371348406</v>
      </c>
      <c r="F93">
        <f t="shared" si="22"/>
        <v>0.20941303766910258</v>
      </c>
      <c r="G93">
        <f t="shared" si="23"/>
        <v>0.1348874069942976</v>
      </c>
      <c r="H93">
        <f t="shared" si="24"/>
        <v>0.1682258179858785</v>
      </c>
    </row>
    <row r="94" spans="2:8" ht="12.75">
      <c r="B94">
        <f t="shared" si="18"/>
        <v>0.42910640958000323</v>
      </c>
      <c r="C94">
        <f t="shared" si="19"/>
        <v>0.36324322290349775</v>
      </c>
      <c r="D94">
        <f t="shared" si="20"/>
        <v>0.20765036751649907</v>
      </c>
      <c r="E94">
        <f t="shared" si="21"/>
        <v>0.14811639217095035</v>
      </c>
      <c r="F94">
        <f t="shared" si="22"/>
        <v>0.2079668861223511</v>
      </c>
      <c r="G94">
        <f t="shared" si="23"/>
        <v>0.1363243222903498</v>
      </c>
      <c r="H94">
        <f t="shared" si="24"/>
        <v>0.16740805084173652</v>
      </c>
    </row>
    <row r="95" spans="2:8" ht="12.75">
      <c r="B95">
        <f t="shared" si="18"/>
        <v>0.42082823519293927</v>
      </c>
      <c r="C95">
        <f t="shared" si="19"/>
        <v>0.37797594494804027</v>
      </c>
      <c r="D95">
        <f t="shared" si="20"/>
        <v>0.20119581985902052</v>
      </c>
      <c r="E95">
        <f t="shared" si="21"/>
        <v>0.14452439299629402</v>
      </c>
      <c r="F95">
        <f t="shared" si="22"/>
        <v>0.20612888857197975</v>
      </c>
      <c r="G95">
        <f t="shared" si="23"/>
        <v>0.13779759449480405</v>
      </c>
      <c r="H95">
        <f t="shared" si="24"/>
        <v>0.16645600668502752</v>
      </c>
    </row>
    <row r="96" spans="2:8" ht="12.75">
      <c r="B96">
        <f t="shared" si="18"/>
        <v>0.41159879290937623</v>
      </c>
      <c r="C96">
        <f t="shared" si="19"/>
        <v>0.39297133996807304</v>
      </c>
      <c r="D96">
        <f t="shared" si="20"/>
        <v>0.19542986712255075</v>
      </c>
      <c r="E96">
        <f t="shared" si="21"/>
        <v>0.14094871871864048</v>
      </c>
      <c r="F96">
        <f t="shared" si="22"/>
        <v>0.2039366511605578</v>
      </c>
      <c r="G96">
        <f t="shared" si="23"/>
        <v>0.13929713399680732</v>
      </c>
      <c r="H96">
        <f t="shared" si="24"/>
        <v>0.1653784019494297</v>
      </c>
    </row>
    <row r="97" spans="2:8" ht="12.75">
      <c r="B97">
        <f t="shared" si="18"/>
        <v>0.40154356478042497</v>
      </c>
      <c r="C97">
        <f t="shared" si="19"/>
        <v>0.40812362682739295</v>
      </c>
      <c r="D97">
        <f t="shared" si="20"/>
        <v>0.1903328083921821</v>
      </c>
      <c r="E97">
        <f t="shared" si="21"/>
        <v>0.13740855547373962</v>
      </c>
      <c r="F97">
        <f t="shared" si="22"/>
        <v>0.2014297885949093</v>
      </c>
      <c r="G97">
        <f t="shared" si="23"/>
        <v>0.1408123626827393</v>
      </c>
      <c r="H97">
        <f t="shared" si="24"/>
        <v>0.16418498951442786</v>
      </c>
    </row>
    <row r="98" spans="2:8" ht="12.75">
      <c r="B98">
        <f t="shared" si="18"/>
        <v>0.3907916600036191</v>
      </c>
      <c r="C98">
        <f t="shared" si="19"/>
        <v>0.42332410930857656</v>
      </c>
      <c r="D98">
        <f t="shared" si="20"/>
        <v>0.18588423068780435</v>
      </c>
      <c r="E98">
        <f t="shared" si="21"/>
        <v>0.13392360120706512</v>
      </c>
      <c r="F98">
        <f t="shared" si="22"/>
        <v>0.1986490749323053</v>
      </c>
      <c r="G98">
        <f t="shared" si="23"/>
        <v>0.14233241093085766</v>
      </c>
      <c r="H98">
        <f t="shared" si="24"/>
        <v>0.16288651984788538</v>
      </c>
    </row>
    <row r="99" spans="2:8" ht="12.75">
      <c r="B99">
        <f t="shared" si="18"/>
        <v>0.37947319294942317</v>
      </c>
      <c r="C99">
        <f t="shared" si="19"/>
        <v>0.4384632610862875</v>
      </c>
      <c r="D99">
        <f t="shared" si="20"/>
        <v>0.1820635459642893</v>
      </c>
      <c r="E99">
        <f t="shared" si="21"/>
        <v>0.13051370237917143</v>
      </c>
      <c r="F99">
        <f t="shared" si="22"/>
        <v>0.19563560328839805</v>
      </c>
      <c r="G99">
        <f t="shared" si="23"/>
        <v>0.14384632610862877</v>
      </c>
      <c r="H99">
        <f t="shared" si="24"/>
        <v>0.16149464817316161</v>
      </c>
    </row>
    <row r="100" spans="2:8" ht="12.75">
      <c r="B100">
        <f t="shared" si="18"/>
        <v>0.3677167545283847</v>
      </c>
      <c r="C100">
        <f t="shared" si="19"/>
        <v>0.45343281560271465</v>
      </c>
      <c r="D100">
        <f t="shared" si="20"/>
        <v>0.17885042986890065</v>
      </c>
      <c r="E100">
        <f t="shared" si="21"/>
        <v>0.12719847986634714</v>
      </c>
      <c r="F100">
        <f t="shared" si="22"/>
        <v>0.19242998337162537</v>
      </c>
      <c r="G100">
        <f t="shared" si="23"/>
        <v>0.14534328156027146</v>
      </c>
      <c r="H100">
        <f t="shared" si="24"/>
        <v>0.1600217897495881</v>
      </c>
    </row>
    <row r="101" spans="2:8" ht="12.75">
      <c r="B101">
        <f t="shared" si="18"/>
        <v>0.3556470735452399</v>
      </c>
      <c r="C101">
        <f t="shared" si="19"/>
        <v>0.46812775408535295</v>
      </c>
      <c r="D101">
        <f t="shared" si="20"/>
        <v>0.17622517236940718</v>
      </c>
      <c r="E101">
        <f t="shared" si="21"/>
        <v>0.12399696641987012</v>
      </c>
      <c r="F101">
        <f t="shared" si="22"/>
        <v>0.18907160482663124</v>
      </c>
      <c r="G101">
        <f t="shared" si="23"/>
        <v>0.1468127754085353</v>
      </c>
      <c r="H101">
        <f t="shared" si="24"/>
        <v>0.15848093061691865</v>
      </c>
    </row>
    <row r="102" spans="2:8" ht="12.75">
      <c r="B102">
        <f t="shared" si="18"/>
        <v>0.3433829525943208</v>
      </c>
      <c r="C102">
        <f t="shared" si="19"/>
        <v>0.48244809769910246</v>
      </c>
      <c r="D102">
        <f t="shared" si="20"/>
        <v>0.17416894970657684</v>
      </c>
      <c r="E102">
        <f t="shared" si="21"/>
        <v>0.1209272754308372</v>
      </c>
      <c r="F102">
        <f t="shared" si="22"/>
        <v>0.18559799080763856</v>
      </c>
      <c r="G102">
        <f t="shared" si="23"/>
        <v>0.14824480976991025</v>
      </c>
      <c r="H102">
        <f t="shared" si="24"/>
        <v>0.15688540530562484</v>
      </c>
    </row>
    <row r="103" spans="2:8" ht="12.75">
      <c r="B103">
        <f t="shared" si="18"/>
        <v>0.33103554378814615</v>
      </c>
      <c r="C103">
        <f t="shared" si="19"/>
        <v>0.4963004299545718</v>
      </c>
      <c r="D103">
        <f t="shared" si="20"/>
        <v>0.17266402625728208</v>
      </c>
      <c r="E103">
        <f t="shared" si="21"/>
        <v>0.11800631663481387</v>
      </c>
      <c r="F103">
        <f t="shared" si="22"/>
        <v>0.18204426051071565</v>
      </c>
      <c r="G103">
        <f t="shared" si="23"/>
        <v>0.14963004299545718</v>
      </c>
      <c r="H103">
        <f t="shared" si="24"/>
        <v>0.15524865563251788</v>
      </c>
    </row>
    <row r="104" spans="2:8" ht="12.75">
      <c r="B104">
        <f t="shared" si="18"/>
        <v>0.31870700584609873</v>
      </c>
      <c r="C104">
        <f t="shared" si="19"/>
        <v>0.5095991001765142</v>
      </c>
      <c r="D104">
        <f t="shared" si="20"/>
        <v>0.17169389397738713</v>
      </c>
      <c r="E104">
        <f t="shared" si="21"/>
        <v>0.11524956936243588</v>
      </c>
      <c r="F104">
        <f t="shared" si="22"/>
        <v>0.17844271235609094</v>
      </c>
      <c r="G104">
        <f t="shared" si="23"/>
        <v>0.15095991001765144</v>
      </c>
      <c r="H104">
        <f t="shared" si="24"/>
        <v>0.15358398561168124</v>
      </c>
    </row>
    <row r="105" spans="2:8" ht="12.75">
      <c r="B105">
        <f t="shared" si="18"/>
        <v>0.3064895588224437</v>
      </c>
      <c r="C105">
        <f t="shared" si="19"/>
        <v>0.5222670849569993</v>
      </c>
      <c r="D105">
        <f t="shared" si="20"/>
        <v>0.17124335622055714</v>
      </c>
      <c r="E105">
        <f t="shared" si="21"/>
        <v>0.1126709186306559</v>
      </c>
      <c r="F105">
        <f t="shared" si="22"/>
        <v>0.17482253202467743</v>
      </c>
      <c r="G105">
        <f t="shared" si="23"/>
        <v>0.15222670849569994</v>
      </c>
      <c r="H105">
        <f t="shared" si="24"/>
        <v>0.15190432679777116</v>
      </c>
    </row>
    <row r="106" spans="2:8" ht="12.75">
      <c r="B106">
        <f t="shared" si="18"/>
        <v>0.2944649288622037</v>
      </c>
      <c r="C106">
        <f t="shared" si="19"/>
        <v>0.5342365091933019</v>
      </c>
      <c r="D106">
        <f t="shared" si="20"/>
        <v>0.17129856194449455</v>
      </c>
      <c r="E106">
        <f t="shared" si="21"/>
        <v>0.11028255435578911</v>
      </c>
      <c r="F106">
        <f t="shared" si="22"/>
        <v>0.17120962246421167</v>
      </c>
      <c r="G106">
        <f t="shared" si="23"/>
        <v>0.15342365091933022</v>
      </c>
      <c r="H106">
        <f t="shared" si="24"/>
        <v>0.15022202633945853</v>
      </c>
    </row>
    <row r="107" spans="2:8" ht="12.75">
      <c r="B107">
        <f t="shared" si="18"/>
        <v>0.28270415508573854</v>
      </c>
      <c r="C107">
        <f t="shared" si="19"/>
        <v>0.5454488492833489</v>
      </c>
      <c r="D107">
        <f t="shared" si="20"/>
        <v>0.1718469956309127</v>
      </c>
      <c r="E107">
        <f t="shared" si="21"/>
        <v>0.10809492970642152</v>
      </c>
      <c r="F107">
        <f t="shared" si="22"/>
        <v>0.16762654696263032</v>
      </c>
      <c r="G107">
        <f t="shared" si="23"/>
        <v>0.1545448849283349</v>
      </c>
      <c r="H107">
        <f t="shared" si="24"/>
        <v>0.14854866708687361</v>
      </c>
    </row>
    <row r="108" spans="2:8" ht="12.75">
      <c r="B108">
        <f t="shared" si="18"/>
        <v>0.2712677154395375</v>
      </c>
      <c r="C108">
        <f t="shared" si="19"/>
        <v>0.5558548569083464</v>
      </c>
      <c r="D108">
        <f t="shared" si="20"/>
        <v>0.1728774276521163</v>
      </c>
      <c r="E108">
        <f t="shared" si="21"/>
        <v>0.10611677138354239</v>
      </c>
      <c r="F108">
        <f t="shared" si="22"/>
        <v>0.16409257186664963</v>
      </c>
      <c r="G108">
        <f t="shared" si="23"/>
        <v>0.15558548569083466</v>
      </c>
      <c r="H108">
        <f t="shared" si="24"/>
        <v>0.14689492574392896</v>
      </c>
    </row>
    <row r="109" spans="2:8" ht="12.75">
      <c r="B109">
        <f t="shared" si="18"/>
        <v>0.2602059186663546</v>
      </c>
      <c r="C109">
        <f t="shared" si="19"/>
        <v>0.5654142520330516</v>
      </c>
      <c r="D109">
        <f t="shared" si="20"/>
        <v>0.17437982930059387</v>
      </c>
      <c r="E109">
        <f t="shared" si="21"/>
        <v>0.10435513252344908</v>
      </c>
      <c r="F109">
        <f t="shared" si="22"/>
        <v>0.16062379266984703</v>
      </c>
      <c r="G109">
        <f t="shared" si="23"/>
        <v>0.15654142520330516</v>
      </c>
      <c r="H109">
        <f t="shared" si="24"/>
        <v>0.14527047172237081</v>
      </c>
    </row>
    <row r="110" spans="2:8" ht="12.75">
      <c r="B110">
        <f t="shared" si="18"/>
        <v>0.2495595052425537</v>
      </c>
      <c r="C110">
        <f t="shared" si="19"/>
        <v>0.5740952385127923</v>
      </c>
      <c r="D110">
        <f t="shared" si="20"/>
        <v>0.17634525624465414</v>
      </c>
      <c r="E110">
        <f t="shared" si="21"/>
        <v>0.10281547792190698</v>
      </c>
      <c r="F110">
        <f t="shared" si="22"/>
        <v>0.1572333259483007</v>
      </c>
      <c r="G110">
        <f t="shared" si="23"/>
        <v>0.15740952385127924</v>
      </c>
      <c r="H110">
        <f t="shared" si="24"/>
        <v>0.14368390638281994</v>
      </c>
    </row>
    <row r="111" spans="2:8" ht="12.75">
      <c r="B111">
        <f t="shared" si="18"/>
        <v>0.23936040045580756</v>
      </c>
      <c r="C111">
        <f t="shared" si="19"/>
        <v>0.5818738957699469</v>
      </c>
      <c r="D111">
        <f t="shared" si="20"/>
        <v>0.1787657037742457</v>
      </c>
      <c r="E111">
        <f t="shared" si="21"/>
        <v>0.10150179122343522</v>
      </c>
      <c r="F111">
        <f t="shared" si="22"/>
        <v>0.15393154975931772</v>
      </c>
      <c r="G111">
        <f t="shared" si="23"/>
        <v>0.1581873895769947</v>
      </c>
      <c r="H111">
        <f t="shared" si="24"/>
        <v>0.1421427399605251</v>
      </c>
    </row>
    <row r="112" spans="2:8" ht="12.75">
      <c r="B112">
        <f t="shared" si="18"/>
        <v>0.22963256669119378</v>
      </c>
      <c r="C112">
        <f t="shared" si="19"/>
        <v>0.5887334964540613</v>
      </c>
      <c r="D112">
        <f t="shared" si="20"/>
        <v>0.18163393685474508</v>
      </c>
      <c r="E112">
        <f t="shared" si="21"/>
        <v>0.10041669439466228</v>
      </c>
      <c r="F112">
        <f t="shared" si="22"/>
        <v>0.15072637632188365</v>
      </c>
      <c r="G112">
        <f t="shared" si="23"/>
        <v>0.15887334964540614</v>
      </c>
      <c r="H112">
        <f t="shared" si="24"/>
        <v>0.14065340176972024</v>
      </c>
    </row>
    <row r="113" spans="2:8" ht="12.75">
      <c r="B113">
        <f t="shared" si="18"/>
        <v>0.22039290830145672</v>
      </c>
      <c r="C113">
        <f t="shared" si="19"/>
        <v>0.5946637939818492</v>
      </c>
      <c r="D113">
        <f t="shared" si="20"/>
        <v>0.18494329771669415</v>
      </c>
      <c r="E113">
        <f t="shared" si="21"/>
        <v>0.0995615709752996</v>
      </c>
      <c r="F113">
        <f t="shared" si="22"/>
        <v>0.14762354271876763</v>
      </c>
      <c r="G113">
        <f t="shared" si="23"/>
        <v>0.15946637939818495</v>
      </c>
      <c r="H113">
        <f t="shared" si="24"/>
        <v>0.13922127825733394</v>
      </c>
    </row>
    <row r="114" spans="2:8" ht="12.75">
      <c r="B114">
        <f t="shared" si="18"/>
        <v>0.21165219007118471</v>
      </c>
      <c r="C114">
        <f t="shared" si="19"/>
        <v>0.5996603164445242</v>
      </c>
      <c r="D114">
        <f t="shared" si="20"/>
        <v>0.18868749348429115</v>
      </c>
      <c r="E114">
        <f t="shared" si="21"/>
        <v>0.09893668605952428</v>
      </c>
      <c r="F114">
        <f t="shared" si="22"/>
        <v>0.1446269076729263</v>
      </c>
      <c r="G114">
        <f t="shared" si="23"/>
        <v>0.15996603164445242</v>
      </c>
      <c r="H114">
        <f t="shared" si="24"/>
        <v>0.13785077305804405</v>
      </c>
    </row>
    <row r="115" spans="2:8" ht="12.75">
      <c r="B115">
        <f t="shared" si="18"/>
        <v>0.20341593833332738</v>
      </c>
      <c r="C115">
        <f t="shared" si="19"/>
        <v>0.6037236954719553</v>
      </c>
      <c r="D115">
        <f t="shared" si="20"/>
        <v>0.1928603661947175</v>
      </c>
      <c r="E115">
        <f t="shared" si="21"/>
        <v>0.09854129752508073</v>
      </c>
      <c r="F115">
        <f t="shared" si="22"/>
        <v>0.14173874488052648</v>
      </c>
      <c r="G115">
        <f t="shared" si="23"/>
        <v>0.16037236954719555</v>
      </c>
      <c r="H115">
        <f t="shared" si="24"/>
        <v>0.1365453832698627</v>
      </c>
    </row>
    <row r="116" spans="2:8" ht="12.75">
      <c r="B116">
        <f t="shared" si="18"/>
        <v>0.19568530157105232</v>
      </c>
      <c r="C116">
        <f t="shared" si="19"/>
        <v>0.6068590509354673</v>
      </c>
      <c r="D116">
        <f t="shared" si="20"/>
        <v>0.1974556474934804</v>
      </c>
      <c r="E116">
        <f t="shared" si="21"/>
        <v>0.09837375456225458</v>
      </c>
      <c r="F116">
        <f t="shared" si="22"/>
        <v>0.13896002572196767</v>
      </c>
      <c r="G116">
        <f t="shared" si="23"/>
        <v>0.16068590509354677</v>
      </c>
      <c r="H116">
        <f t="shared" si="24"/>
        <v>0.13530778658911513</v>
      </c>
    </row>
    <row r="117" spans="2:8" ht="12.75">
      <c r="B117">
        <f t="shared" si="18"/>
        <v>0.18845785437564122</v>
      </c>
      <c r="C117">
        <f t="shared" si="19"/>
        <v>0.6090754453094196</v>
      </c>
      <c r="D117">
        <f t="shared" si="20"/>
        <v>0.20246670031493924</v>
      </c>
      <c r="E117">
        <f t="shared" si="21"/>
        <v>0.09843158096961002</v>
      </c>
      <c r="F117">
        <f t="shared" si="22"/>
        <v>0.13629068628119845</v>
      </c>
      <c r="G117">
        <f t="shared" si="23"/>
        <v>0.16090754453094197</v>
      </c>
      <c r="H117">
        <f t="shared" si="24"/>
        <v>0.1341399345875412</v>
      </c>
    </row>
    <row r="118" spans="2:8" ht="12.75">
      <c r="B118">
        <f t="shared" si="18"/>
        <v>0.18172833466951924</v>
      </c>
      <c r="C118">
        <f t="shared" si="19"/>
        <v>0.6103854153549839</v>
      </c>
      <c r="D118">
        <f t="shared" si="20"/>
        <v>0.20788624997549696</v>
      </c>
      <c r="E118">
        <f t="shared" si="21"/>
        <v>0.09871154192655293</v>
      </c>
      <c r="F118">
        <f t="shared" si="22"/>
        <v>0.1337298754033061</v>
      </c>
      <c r="G118">
        <f t="shared" si="23"/>
        <v>0.1610385415354984</v>
      </c>
      <c r="H118">
        <f t="shared" si="24"/>
        <v>0.1330431481717282</v>
      </c>
    </row>
    <row r="119" spans="2:8" ht="12.75">
      <c r="B119">
        <f t="shared" si="18"/>
        <v>0.17548930904005386</v>
      </c>
      <c r="C119">
        <f t="shared" si="19"/>
        <v>0.6108045836414662</v>
      </c>
      <c r="D119">
        <f t="shared" si="20"/>
        <v>0.21370610731848005</v>
      </c>
      <c r="E119">
        <f t="shared" si="21"/>
        <v>0.09920969400355478</v>
      </c>
      <c r="F119">
        <f t="shared" si="22"/>
        <v>0.13127618198016816</v>
      </c>
      <c r="G119">
        <f t="shared" si="23"/>
        <v>0.16108045836414664</v>
      </c>
      <c r="H119">
        <f t="shared" si="24"/>
        <v>0.13201821204927525</v>
      </c>
    </row>
    <row r="120" spans="2:8" ht="12.75">
      <c r="B120">
        <f t="shared" si="18"/>
        <v>0.16973176487758224</v>
      </c>
      <c r="C120">
        <f t="shared" si="19"/>
        <v>0.6103513482740558</v>
      </c>
      <c r="D120">
        <f t="shared" si="20"/>
        <v>0.21991688684836205</v>
      </c>
      <c r="E120">
        <f t="shared" si="21"/>
        <v>0.09992141903002508</v>
      </c>
      <c r="F120">
        <f t="shared" si="22"/>
        <v>0.1289278407784385</v>
      </c>
      <c r="G120">
        <f t="shared" si="23"/>
        <v>0.16103513482740558</v>
      </c>
      <c r="H120">
        <f t="shared" si="24"/>
        <v>0.1310654657746706</v>
      </c>
    </row>
    <row r="121" spans="2:8" ht="12.75">
      <c r="B121">
        <f t="shared" si="18"/>
        <v>0.16444563085818364</v>
      </c>
      <c r="C121">
        <f t="shared" si="19"/>
        <v>0.6090466459755012</v>
      </c>
      <c r="D121">
        <f t="shared" si="20"/>
        <v>0.22650772316631523</v>
      </c>
      <c r="E121">
        <f t="shared" si="21"/>
        <v>0.10084144312153129</v>
      </c>
      <c r="F121">
        <f t="shared" si="22"/>
        <v>0.12668291694082356</v>
      </c>
      <c r="G121">
        <f t="shared" si="23"/>
        <v>0.16090466459755015</v>
      </c>
      <c r="H121">
        <f t="shared" si="24"/>
        <v>0.13018488962080216</v>
      </c>
    </row>
    <row r="122" spans="2:8" ht="12.75">
      <c r="B122">
        <f t="shared" si="18"/>
        <v>0.15962022928705769</v>
      </c>
      <c r="C122">
        <f t="shared" si="19"/>
        <v>0.6069137812604624</v>
      </c>
      <c r="D122">
        <f t="shared" si="20"/>
        <v>0.23346598945247996</v>
      </c>
      <c r="E122">
        <f t="shared" si="21"/>
        <v>0.10196384269315553</v>
      </c>
      <c r="F122">
        <f t="shared" si="22"/>
        <v>0.1245394698408693</v>
      </c>
      <c r="G122">
        <f t="shared" si="23"/>
        <v>0.16069137812604622</v>
      </c>
      <c r="H122">
        <f t="shared" si="24"/>
        <v>0.12937618409764626</v>
      </c>
    </row>
    <row r="123" spans="2:8" ht="12.75">
      <c r="B123">
        <f t="shared" si="18"/>
        <v>0.15524466506677778</v>
      </c>
      <c r="C123">
        <f t="shared" si="19"/>
        <v>0.6039783127220054</v>
      </c>
      <c r="D123">
        <f t="shared" si="20"/>
        <v>0.24077702221121675</v>
      </c>
      <c r="E123">
        <f t="shared" si="21"/>
        <v>0.10328203967672057</v>
      </c>
      <c r="F123">
        <f t="shared" si="22"/>
        <v>0.12249569729891166</v>
      </c>
      <c r="G123">
        <f t="shared" si="23"/>
        <v>0.16039783127220056</v>
      </c>
      <c r="H123">
        <f t="shared" si="24"/>
        <v>0.12863884241018597</v>
      </c>
    </row>
    <row r="124" spans="2:8" ht="12.75">
      <c r="B124">
        <f t="shared" si="18"/>
        <v>0.1513081567192566</v>
      </c>
      <c r="C124">
        <f t="shared" si="19"/>
        <v>0.6002679863028916</v>
      </c>
      <c r="D124">
        <f t="shared" si="20"/>
        <v>0.24842385697785183</v>
      </c>
      <c r="E124">
        <f t="shared" si="21"/>
        <v>0.10478878843720686</v>
      </c>
      <c r="F124">
        <f t="shared" si="22"/>
        <v>0.1205500613179918</v>
      </c>
      <c r="G124">
        <f t="shared" si="23"/>
        <v>0.16002679863028918</v>
      </c>
      <c r="H124">
        <f t="shared" si="24"/>
        <v>0.12797221551487342</v>
      </c>
    </row>
    <row r="125" spans="2:8" ht="12.75">
      <c r="B125">
        <f t="shared" si="18"/>
        <v>0.14780031510169958</v>
      </c>
      <c r="C125">
        <f t="shared" si="19"/>
        <v>0.5958127047490999</v>
      </c>
      <c r="D125">
        <f t="shared" si="20"/>
        <v>0.2563869801492005</v>
      </c>
      <c r="E125">
        <f t="shared" si="21"/>
        <v>0.10647615706510008</v>
      </c>
      <c r="F125">
        <f t="shared" si="22"/>
        <v>0.11870139651558984</v>
      </c>
      <c r="G125">
        <f t="shared" si="23"/>
        <v>0.15958127047491</v>
      </c>
      <c r="H125">
        <f t="shared" si="24"/>
        <v>0.12737556970592376</v>
      </c>
    </row>
    <row r="126" spans="2:8" ht="12.75">
      <c r="B126">
        <f t="shared" si="18"/>
        <v>0.1447113753279454</v>
      </c>
      <c r="C126">
        <f t="shared" si="19"/>
        <v>0.5906445221591049</v>
      </c>
      <c r="D126">
        <f t="shared" si="20"/>
        <v>0.2646441025129497</v>
      </c>
      <c r="E126">
        <f t="shared" si="21"/>
        <v>0.10833550581947397</v>
      </c>
      <c r="F126">
        <f t="shared" si="22"/>
        <v>0.11694900234708866</v>
      </c>
      <c r="G126">
        <f t="shared" si="23"/>
        <v>0.1590644522159105</v>
      </c>
      <c r="H126">
        <f t="shared" si="24"/>
        <v>0.12684813685065854</v>
      </c>
    </row>
    <row r="127" spans="2:8" ht="12.75">
      <c r="B127">
        <f t="shared" si="18"/>
        <v>0.14203238703048388</v>
      </c>
      <c r="C127">
        <f t="shared" si="19"/>
        <v>0.5847976525904551</v>
      </c>
      <c r="D127">
        <f t="shared" si="20"/>
        <v>0.27316996037906094</v>
      </c>
      <c r="E127">
        <f t="shared" si="21"/>
        <v>0.11035746551981505</v>
      </c>
      <c r="F127">
        <f t="shared" si="22"/>
        <v>0.11529272007123907</v>
      </c>
      <c r="G127">
        <f t="shared" si="23"/>
        <v>0.15847976525904553</v>
      </c>
      <c r="H127">
        <f t="shared" si="24"/>
        <v>0.12638915750953905</v>
      </c>
    </row>
    <row r="128" spans="2:8" ht="12.75">
      <c r="B128">
        <f t="shared" si="18"/>
        <v>0.13975536754904588</v>
      </c>
      <c r="C128">
        <f t="shared" si="19"/>
        <v>0.5783084820244204</v>
      </c>
      <c r="D128">
        <f t="shared" si="20"/>
        <v>0.2819361504265336</v>
      </c>
      <c r="E128">
        <f t="shared" si="21"/>
        <v>0.11253191863776925</v>
      </c>
      <c r="F128">
        <f t="shared" si="22"/>
        <v>0.1137329952220604</v>
      </c>
      <c r="G128">
        <f t="shared" si="23"/>
        <v>0.15783084820244203</v>
      </c>
      <c r="H128">
        <f t="shared" si="24"/>
        <v>0.12599791723393225</v>
      </c>
    </row>
    <row r="129" spans="2:8" ht="12.75">
      <c r="B129">
        <f t="shared" si="18"/>
        <v>0.1378734219658242</v>
      </c>
      <c r="C129">
        <f t="shared" si="19"/>
        <v>0.5712155735935869</v>
      </c>
      <c r="D129">
        <f t="shared" si="20"/>
        <v>0.2909110044405888</v>
      </c>
      <c r="E129">
        <f t="shared" si="21"/>
        <v>0.11484798572534148</v>
      </c>
      <c r="F129">
        <f t="shared" si="22"/>
        <v>0.11227092614568837</v>
      </c>
      <c r="G129">
        <f t="shared" si="23"/>
        <v>0.15712155735935868</v>
      </c>
      <c r="H129">
        <f t="shared" si="24"/>
        <v>0.1256737763447082</v>
      </c>
    </row>
    <row r="130" spans="2:8" ht="12.75">
      <c r="B130">
        <f t="shared" si="18"/>
        <v>0.1363808331676466</v>
      </c>
      <c r="C130">
        <f t="shared" si="19"/>
        <v>0.5635596568293648</v>
      </c>
      <c r="D130">
        <f t="shared" si="20"/>
        <v>0.30005951000298847</v>
      </c>
      <c r="E130">
        <f t="shared" si="21"/>
        <v>0.11729401963442586</v>
      </c>
      <c r="F130">
        <f t="shared" si="22"/>
        <v>0.11090829894999513</v>
      </c>
      <c r="G130">
        <f t="shared" si="23"/>
        <v>0.15635596568293647</v>
      </c>
      <c r="H130">
        <f t="shared" si="24"/>
        <v>0.12541619346797914</v>
      </c>
    </row>
    <row r="131" spans="2:8" ht="12.75">
      <c r="B131">
        <f t="shared" si="18"/>
        <v>0.13527312433309413</v>
      </c>
      <c r="C131">
        <f t="shared" si="19"/>
        <v>0.5553835927734931</v>
      </c>
      <c r="D131">
        <f t="shared" si="20"/>
        <v>0.3093432828934126</v>
      </c>
      <c r="E131">
        <f t="shared" si="21"/>
        <v>0.11985760973464261</v>
      </c>
      <c r="F131">
        <f t="shared" si="22"/>
        <v>0.10964760901058698</v>
      </c>
      <c r="G131">
        <f t="shared" si="23"/>
        <v>0.15553835927734933</v>
      </c>
      <c r="H131">
        <f t="shared" si="24"/>
        <v>0.12522474304993514</v>
      </c>
    </row>
    <row r="132" spans="2:8" ht="12.75">
      <c r="B132">
        <f t="shared" si="18"/>
        <v>0.13454709544082227</v>
      </c>
      <c r="C132">
        <f t="shared" si="19"/>
        <v>0.5467323081056057</v>
      </c>
      <c r="D132">
        <f t="shared" si="20"/>
        <v>0.3187205964535719</v>
      </c>
      <c r="E132">
        <f t="shared" si="21"/>
        <v>0.12252559802423603</v>
      </c>
      <c r="F132">
        <f t="shared" si="22"/>
        <v>0.10849206898688948</v>
      </c>
      <c r="G132">
        <f t="shared" si="23"/>
        <v>0.15467323081056056</v>
      </c>
      <c r="H132">
        <f t="shared" si="24"/>
        <v>0.12509912699900827</v>
      </c>
    </row>
    <row r="133" spans="2:8" ht="12.75">
      <c r="B133">
        <f t="shared" si="18"/>
        <v>0.13420083459223386</v>
      </c>
      <c r="C133">
        <f t="shared" si="19"/>
        <v>0.5376526929477963</v>
      </c>
      <c r="D133">
        <f t="shared" si="20"/>
        <v>0.32814647245996975</v>
      </c>
      <c r="E133">
        <f t="shared" si="21"/>
        <v>0.1252841086564377</v>
      </c>
      <c r="F133">
        <f t="shared" si="22"/>
        <v>0.10744560313167317</v>
      </c>
      <c r="G133">
        <f t="shared" si="23"/>
        <v>0.15376526929477963</v>
      </c>
      <c r="H133">
        <f t="shared" si="24"/>
        <v>0.12503918051792154</v>
      </c>
    </row>
    <row r="134" spans="2:8" ht="12.75">
      <c r="B134">
        <f t="shared" si="18"/>
        <v>0.13423370415283786</v>
      </c>
      <c r="C134">
        <f t="shared" si="19"/>
        <v>0.5281934586874943</v>
      </c>
      <c r="D134">
        <f t="shared" si="20"/>
        <v>0.3375728371596677</v>
      </c>
      <c r="E134">
        <f t="shared" si="21"/>
        <v>0.12811859197846787</v>
      </c>
      <c r="F134">
        <f t="shared" si="22"/>
        <v>0.10651282752988459</v>
      </c>
      <c r="G134">
        <f t="shared" si="23"/>
        <v>0.15281934586874943</v>
      </c>
      <c r="H134">
        <f t="shared" si="24"/>
        <v>0.1250448720975084</v>
      </c>
    </row>
    <row r="135" spans="2:8" ht="12.75">
      <c r="B135">
        <f t="shared" si="18"/>
        <v>0.13464630095798727</v>
      </c>
      <c r="C135">
        <f t="shared" si="19"/>
        <v>0.5184049539707704</v>
      </c>
      <c r="D135">
        <f t="shared" si="20"/>
        <v>0.3469487450712423</v>
      </c>
      <c r="E135">
        <f t="shared" si="21"/>
        <v>0.13101388371297013</v>
      </c>
      <c r="F135">
        <f t="shared" si="22"/>
        <v>0.10569901578027195</v>
      </c>
      <c r="G135">
        <f t="shared" si="23"/>
        <v>0.15184049539707706</v>
      </c>
      <c r="H135">
        <f t="shared" si="24"/>
        <v>0.12511629755543058</v>
      </c>
    </row>
    <row r="136" spans="2:8" ht="12.75">
      <c r="B136">
        <f t="shared" si="18"/>
        <v>0.135440389118681</v>
      </c>
      <c r="C136">
        <f t="shared" si="19"/>
        <v>0.5083389389058818</v>
      </c>
      <c r="D136">
        <f t="shared" si="20"/>
        <v>0.35622067197543716</v>
      </c>
      <c r="E136">
        <f t="shared" si="21"/>
        <v>0.13395427941636734</v>
      </c>
      <c r="F136">
        <f t="shared" si="22"/>
        <v>0.10501004953806059</v>
      </c>
      <c r="G136">
        <f t="shared" si="23"/>
        <v>0.15083389389058818</v>
      </c>
      <c r="H136">
        <f t="shared" si="24"/>
        <v>0.12525366792327422</v>
      </c>
    </row>
    <row r="137" spans="2:8" ht="12.75">
      <c r="B137">
        <f t="shared" si="18"/>
        <v>0.136618803324876</v>
      </c>
      <c r="C137">
        <f t="shared" si="19"/>
        <v>0.49804831941632666</v>
      </c>
      <c r="D137">
        <f t="shared" si="20"/>
        <v>0.36533287725879726</v>
      </c>
      <c r="E137">
        <f t="shared" si="21"/>
        <v>0.13692362384261436</v>
      </c>
      <c r="F137">
        <f t="shared" si="22"/>
        <v>0.10445235327158307</v>
      </c>
      <c r="G137">
        <f t="shared" si="23"/>
        <v>0.1498048319416327</v>
      </c>
      <c r="H137">
        <f t="shared" si="24"/>
        <v>0.12545729092278307</v>
      </c>
    </row>
    <row r="138" spans="2:8" ht="12.75">
      <c r="B138">
        <f t="shared" si="18"/>
        <v>0.13818532000690797</v>
      </c>
      <c r="C138">
        <f t="shared" si="19"/>
        <v>0.4875868455197018</v>
      </c>
      <c r="D138">
        <f t="shared" si="20"/>
        <v>0.3742278344733902</v>
      </c>
      <c r="E138">
        <f t="shared" si="21"/>
        <v>0.13990541434339865</v>
      </c>
      <c r="F138">
        <f t="shared" si="22"/>
        <v>0.10403281255473337</v>
      </c>
      <c r="G138">
        <f t="shared" si="23"/>
        <v>0.1487586845519702</v>
      </c>
      <c r="H138">
        <f t="shared" si="24"/>
        <v>0.12572754573484043</v>
      </c>
    </row>
    <row r="139" spans="2:8" ht="12.75">
      <c r="B139">
        <f t="shared" si="18"/>
        <v>0.14014449331759748</v>
      </c>
      <c r="C139">
        <f t="shared" si="19"/>
        <v>0.4770087790040218</v>
      </c>
      <c r="D139">
        <f t="shared" si="20"/>
        <v>0.3828467276783807</v>
      </c>
      <c r="E139">
        <f t="shared" si="21"/>
        <v>0.1428829169670337</v>
      </c>
      <c r="F139">
        <f t="shared" si="22"/>
        <v>0.10375867522744117</v>
      </c>
      <c r="G139">
        <f t="shared" si="23"/>
        <v>0.14770087790040218</v>
      </c>
      <c r="H139">
        <f t="shared" si="24"/>
        <v>0.12606485076279486</v>
      </c>
    </row>
    <row r="140" spans="2:8" ht="12.75">
      <c r="B140">
        <f t="shared" si="18"/>
        <v>0.14250145268437234</v>
      </c>
      <c r="C140">
        <f t="shared" si="19"/>
        <v>0.46636853744765333</v>
      </c>
      <c r="D140">
        <f t="shared" si="20"/>
        <v>0.3911300098679743</v>
      </c>
      <c r="E140">
        <f t="shared" si="21"/>
        <v>0.14583929349726676</v>
      </c>
      <c r="F140">
        <f t="shared" si="22"/>
        <v>0.10363743481851428</v>
      </c>
      <c r="G140">
        <f t="shared" si="23"/>
        <v>0.14663685374476534</v>
      </c>
      <c r="H140">
        <f t="shared" si="24"/>
        <v>0.12646962413515883</v>
      </c>
    </row>
    <row r="141" spans="2:8" ht="12.75">
      <c r="B141">
        <f t="shared" si="18"/>
        <v>0.1452616587064887</v>
      </c>
      <c r="C141">
        <f t="shared" si="19"/>
        <v>0.4557203227093219</v>
      </c>
      <c r="D141">
        <f t="shared" si="20"/>
        <v>0.3990180185841894</v>
      </c>
      <c r="E141">
        <f t="shared" si="21"/>
        <v>0.14875773731655456</v>
      </c>
      <c r="F141">
        <f t="shared" si="22"/>
        <v>0.10367669575352767</v>
      </c>
      <c r="G141">
        <f t="shared" si="23"/>
        <v>0.14557203227093218</v>
      </c>
      <c r="H141">
        <f t="shared" si="24"/>
        <v>0.1269422367922817</v>
      </c>
    </row>
    <row r="142" spans="2:8" ht="12.75">
      <c r="B142">
        <f t="shared" si="18"/>
        <v>0.14843061449815684</v>
      </c>
      <c r="C142">
        <f t="shared" si="19"/>
        <v>0.4451177428391339</v>
      </c>
      <c r="D142">
        <f t="shared" si="20"/>
        <v>0.4064516426627092</v>
      </c>
      <c r="E142">
        <f t="shared" si="21"/>
        <v>0.15162161569844412</v>
      </c>
      <c r="F142">
        <f t="shared" si="22"/>
        <v>0.10388402008317613</v>
      </c>
      <c r="G142">
        <f t="shared" si="23"/>
        <v>0.1445117742839134</v>
      </c>
      <c r="H142">
        <f t="shared" si="24"/>
        <v>0.12748295816760133</v>
      </c>
    </row>
    <row r="143" spans="2:8" ht="12.75">
      <c r="B143">
        <f t="shared" si="18"/>
        <v>0.15201353026862038</v>
      </c>
      <c r="C143">
        <f t="shared" si="19"/>
        <v>0.4346134367855941</v>
      </c>
      <c r="D143">
        <f t="shared" si="20"/>
        <v>0.4133730329457855</v>
      </c>
      <c r="E143">
        <f t="shared" si="21"/>
        <v>0.15441461593745973</v>
      </c>
      <c r="F143">
        <f t="shared" si="22"/>
        <v>0.10426675578600758</v>
      </c>
      <c r="G143">
        <f t="shared" si="23"/>
        <v>0.14346134367855942</v>
      </c>
      <c r="H143">
        <f t="shared" si="24"/>
        <v>0.1280918947152512</v>
      </c>
    </row>
    <row r="144" spans="2:8" ht="12.75">
      <c r="B144">
        <f t="shared" si="18"/>
        <v>0.15601494004788505</v>
      </c>
      <c r="C144">
        <f t="shared" si="19"/>
        <v>0.42425871127366127</v>
      </c>
      <c r="D144">
        <f t="shared" si="20"/>
        <v>0.41972634867845365</v>
      </c>
      <c r="E144">
        <f t="shared" si="21"/>
        <v>0.1571208926131131</v>
      </c>
      <c r="F144">
        <f t="shared" si="22"/>
        <v>0.10483184714652015</v>
      </c>
      <c r="G144">
        <f t="shared" si="23"/>
        <v>0.14242587112736613</v>
      </c>
      <c r="H144">
        <f t="shared" si="24"/>
        <v>0.1287689218577625</v>
      </c>
    </row>
    <row r="145" spans="2:8" ht="12.75">
      <c r="B145">
        <f t="shared" si="18"/>
        <v>0.16043827106552047</v>
      </c>
      <c r="C145">
        <f t="shared" si="19"/>
        <v>0.41410319880500823</v>
      </c>
      <c r="D145">
        <f t="shared" si="20"/>
        <v>0.42545853012947127</v>
      </c>
      <c r="E145">
        <f t="shared" si="21"/>
        <v>0.1597252132519455</v>
      </c>
      <c r="F145">
        <f t="shared" si="22"/>
        <v>0.10558562830670902</v>
      </c>
      <c r="G145">
        <f t="shared" si="23"/>
        <v>0.14141031988050085</v>
      </c>
      <c r="H145">
        <f t="shared" si="24"/>
        <v>0.12951361033085476</v>
      </c>
    </row>
    <row r="146" spans="2:8" ht="12.75">
      <c r="B146">
        <f t="shared" si="18"/>
        <v>0.1652853684042983</v>
      </c>
      <c r="C146">
        <f t="shared" si="19"/>
        <v>0.4041945449078607</v>
      </c>
      <c r="D146">
        <f t="shared" si="20"/>
        <v>0.4305200866878409</v>
      </c>
      <c r="E146">
        <f t="shared" si="21"/>
        <v>0.16221309968721193</v>
      </c>
      <c r="F146">
        <f t="shared" si="22"/>
        <v>0.10653360185250539</v>
      </c>
      <c r="G146">
        <f t="shared" si="23"/>
        <v>0.14041945449078608</v>
      </c>
      <c r="H146">
        <f t="shared" si="24"/>
        <v>0.1303251483800052</v>
      </c>
    </row>
    <row r="147" spans="2:8" ht="12.75">
      <c r="B147">
        <f t="shared" si="18"/>
        <v>0.1705559801837683</v>
      </c>
      <c r="C147">
        <f t="shared" si="19"/>
        <v>0.3945781315865237</v>
      </c>
      <c r="D147">
        <f t="shared" si="20"/>
        <v>0.4348658882297079</v>
      </c>
      <c r="E147">
        <f t="shared" si="21"/>
        <v>0.16457096250566602</v>
      </c>
      <c r="F147">
        <f t="shared" si="22"/>
        <v>0.1076802052321597</v>
      </c>
      <c r="G147">
        <f t="shared" si="23"/>
        <v>0.13945781315865238</v>
      </c>
      <c r="H147">
        <f t="shared" si="24"/>
        <v>0.13120226179910904</v>
      </c>
    </row>
    <row r="148" spans="2:8" ht="12.75">
      <c r="B148">
        <f t="shared" si="18"/>
        <v>0.17624721164023394</v>
      </c>
      <c r="C148">
        <f t="shared" si="19"/>
        <v>0.3852968424552643</v>
      </c>
      <c r="D148">
        <f t="shared" si="20"/>
        <v>0.4384559459045017</v>
      </c>
      <c r="E148">
        <f t="shared" si="21"/>
        <v>0.1667862260993973</v>
      </c>
      <c r="F148">
        <f t="shared" si="22"/>
        <v>0.10902856890162002</v>
      </c>
      <c r="G148">
        <f t="shared" si="23"/>
        <v>0.13852968424552645</v>
      </c>
      <c r="H148">
        <f t="shared" si="24"/>
        <v>0.13214313436695105</v>
      </c>
    </row>
    <row r="149" spans="2:8" ht="12.75">
      <c r="B149">
        <f t="shared" si="18"/>
        <v>0.18235295996067444</v>
      </c>
      <c r="C149">
        <f t="shared" si="19"/>
        <v>0.37639087336674676</v>
      </c>
      <c r="D149">
        <f t="shared" si="20"/>
        <v>0.4412561666725788</v>
      </c>
      <c r="E149">
        <f t="shared" si="21"/>
        <v>0.16884744199390853</v>
      </c>
      <c r="F149">
        <f t="shared" si="22"/>
        <v>0.11058027132094446</v>
      </c>
      <c r="G149">
        <f t="shared" si="23"/>
        <v>0.13763908733667468</v>
      </c>
      <c r="H149">
        <f t="shared" si="24"/>
        <v>0.13314533179149296</v>
      </c>
    </row>
    <row r="150" spans="2:8" ht="12.75">
      <c r="B150">
        <f t="shared" si="18"/>
        <v>0.1888633454329271</v>
      </c>
      <c r="C150">
        <f t="shared" si="19"/>
        <v>0.36789759054866356</v>
      </c>
      <c r="D150">
        <f t="shared" si="20"/>
        <v>0.4432390640184093</v>
      </c>
      <c r="E150">
        <f t="shared" si="21"/>
        <v>0.1707443882921082</v>
      </c>
      <c r="F150">
        <f t="shared" si="22"/>
        <v>0.1123350972280372</v>
      </c>
      <c r="G150">
        <f t="shared" si="23"/>
        <v>0.13678975905486634</v>
      </c>
      <c r="H150">
        <f t="shared" si="24"/>
        <v>0.1342057327617737</v>
      </c>
    </row>
    <row r="151" spans="2:8" ht="12.75">
      <c r="B151">
        <f t="shared" si="18"/>
        <v>0.19576415815400738</v>
      </c>
      <c r="C151">
        <f t="shared" si="19"/>
        <v>0.35985143643203393</v>
      </c>
      <c r="D151">
        <f t="shared" si="20"/>
        <v>0.4443844054139586</v>
      </c>
      <c r="E151">
        <f t="shared" si="21"/>
        <v>0.17246815325498904</v>
      </c>
      <c r="F151">
        <f t="shared" si="22"/>
        <v>0.11429080690480636</v>
      </c>
      <c r="G151">
        <f t="shared" si="23"/>
        <v>0.1359851436432034</v>
      </c>
      <c r="H151">
        <f t="shared" si="24"/>
        <v>0.13532047106902675</v>
      </c>
    </row>
    <row r="152" spans="2:8" ht="12.75">
      <c r="B152">
        <f aca="true" t="shared" si="25" ref="B152:B173">B151+B151*(E151-H151)</f>
        <v>0.20303634288451491</v>
      </c>
      <c r="C152">
        <f aca="true" t="shared" si="26" ref="C152:C173">C151+C151*(F151-H151)</f>
        <v>0.35228388157485596</v>
      </c>
      <c r="D152">
        <f aca="true" t="shared" si="27" ref="D152:D173">D151+D151*(G151-H151)</f>
        <v>0.4446797755406291</v>
      </c>
      <c r="E152">
        <f aca="true" t="shared" si="28" ref="E152:E173">B152*$B$1+C152*$D$1+D152*$F$1</f>
        <v>0.1740112012390917</v>
      </c>
      <c r="F152">
        <f aca="true" t="shared" si="29" ref="F152:F173">B152*$B$2+C152*$D$2+D152*$F$2</f>
        <v>0.11644292531129158</v>
      </c>
      <c r="G152">
        <f aca="true" t="shared" si="30" ref="G152:G173">B152*$B$3+C152*$D$3+D152*$F$3</f>
        <v>0.1352283881574856</v>
      </c>
      <c r="H152">
        <f aca="true" t="shared" si="31" ref="H152:H173">E152*B152+F152*C152+G152*D152</f>
        <v>0.13648489292371116</v>
      </c>
    </row>
    <row r="153" spans="2:8" ht="12.75">
      <c r="B153">
        <f t="shared" si="25"/>
        <v>0.21065554728682653</v>
      </c>
      <c r="C153">
        <f t="shared" si="26"/>
        <v>0.34522341942995527</v>
      </c>
      <c r="D153">
        <f t="shared" si="27"/>
        <v>0.44412103328321817</v>
      </c>
      <c r="E153">
        <f t="shared" si="28"/>
        <v>0.17536741944233075</v>
      </c>
      <c r="F153">
        <f t="shared" si="29"/>
        <v>0.11878456085772615</v>
      </c>
      <c r="G153">
        <f t="shared" si="30"/>
        <v>0.13452234194299553</v>
      </c>
      <c r="H153">
        <f t="shared" si="31"/>
        <v>0.13769353349709407</v>
      </c>
    </row>
    <row r="154" spans="2:8" ht="12.75">
      <c r="B154">
        <f t="shared" si="25"/>
        <v>0.21859176034904185</v>
      </c>
      <c r="C154">
        <f t="shared" si="26"/>
        <v>0.3386955992374852</v>
      </c>
      <c r="D154">
        <f t="shared" si="27"/>
        <v>0.4427126404134729</v>
      </c>
      <c r="E154">
        <f t="shared" si="28"/>
        <v>0.17653214419385024</v>
      </c>
      <c r="F154">
        <f t="shared" si="29"/>
        <v>0.12130626406336525</v>
      </c>
      <c r="G154">
        <f t="shared" si="30"/>
        <v>0.13386955992374852</v>
      </c>
      <c r="H154">
        <f t="shared" si="31"/>
        <v>0.13894011630055905</v>
      </c>
    </row>
    <row r="155" spans="2:8" ht="12.75">
      <c r="B155">
        <f t="shared" si="25"/>
        <v>0.22680906790132666</v>
      </c>
      <c r="C155">
        <f t="shared" si="26"/>
        <v>0.3327230910871436</v>
      </c>
      <c r="D155">
        <f t="shared" si="27"/>
        <v>0.44046784101152975</v>
      </c>
      <c r="E155">
        <f t="shared" si="28"/>
        <v>0.17750216588372425</v>
      </c>
      <c r="F155">
        <f t="shared" si="29"/>
        <v>0.12399593626924504</v>
      </c>
      <c r="G155">
        <f t="shared" si="30"/>
        <v>0.13327230910871438</v>
      </c>
      <c r="H155">
        <f t="shared" si="31"/>
        <v>0.14021757825203848</v>
      </c>
    </row>
    <row r="156" spans="2:8" ht="12.75">
      <c r="B156">
        <f t="shared" si="25"/>
        <v>0.23526555046915465</v>
      </c>
      <c r="C156">
        <f t="shared" si="26"/>
        <v>0.32732577622411957</v>
      </c>
      <c r="D156">
        <f t="shared" si="27"/>
        <v>0.4374086733067258</v>
      </c>
      <c r="E156">
        <f t="shared" si="28"/>
        <v>0.17827571208584866</v>
      </c>
      <c r="F156">
        <f t="shared" si="29"/>
        <v>0.12683879781007382</v>
      </c>
      <c r="G156">
        <f t="shared" si="30"/>
        <v>0.13273257762241197</v>
      </c>
      <c r="H156">
        <f t="shared" si="31"/>
        <v>0.1415181221700755</v>
      </c>
    </row>
    <row r="157" spans="2:8" ht="12.75">
      <c r="B157">
        <f t="shared" si="25"/>
        <v>0.24391334509460846</v>
      </c>
      <c r="C157">
        <f t="shared" si="26"/>
        <v>0.3225208549835364</v>
      </c>
      <c r="D157">
        <f t="shared" si="27"/>
        <v>0.4335657999218551</v>
      </c>
      <c r="E157">
        <f t="shared" si="28"/>
        <v>0.17885240899547822</v>
      </c>
      <c r="F157">
        <f t="shared" si="29"/>
        <v>0.12981742353619705</v>
      </c>
      <c r="G157">
        <f t="shared" si="30"/>
        <v>0.13225208549835366</v>
      </c>
      <c r="H157">
        <f t="shared" si="31"/>
        <v>0.14283329702739753</v>
      </c>
    </row>
    <row r="158" spans="2:8" ht="12.75">
      <c r="B158">
        <f t="shared" si="25"/>
        <v>0.2526988871820803</v>
      </c>
      <c r="C158">
        <f t="shared" si="26"/>
        <v>0.31832296433679685</v>
      </c>
      <c r="D158">
        <f t="shared" si="27"/>
        <v>0.42897814848112287</v>
      </c>
      <c r="E158">
        <f t="shared" si="28"/>
        <v>0.1792332219807529</v>
      </c>
      <c r="F158">
        <f t="shared" si="29"/>
        <v>0.13291185130651179</v>
      </c>
      <c r="G158">
        <f t="shared" si="30"/>
        <v>0.1318322964336797</v>
      </c>
      <c r="H158">
        <f t="shared" si="31"/>
        <v>0.14415410467810985</v>
      </c>
    </row>
    <row r="159" spans="2:8" ht="12.75">
      <c r="B159">
        <f t="shared" si="25"/>
        <v>0.26156334108778784</v>
      </c>
      <c r="C159">
        <f t="shared" si="26"/>
        <v>0.31474429691772443</v>
      </c>
      <c r="D159">
        <f t="shared" si="27"/>
        <v>0.4236923619944878</v>
      </c>
      <c r="E159">
        <f t="shared" si="28"/>
        <v>0.1794203768159039</v>
      </c>
      <c r="F159">
        <f t="shared" si="29"/>
        <v>0.13609976612688757</v>
      </c>
      <c r="G159">
        <f t="shared" si="30"/>
        <v>0.13147442969177245</v>
      </c>
      <c r="H159">
        <f t="shared" si="31"/>
        <v>0.14547113007745693</v>
      </c>
    </row>
    <row r="160" spans="2:8" ht="12.75">
      <c r="B160">
        <f t="shared" si="25"/>
        <v>0.2704432194921097</v>
      </c>
      <c r="C160">
        <f t="shared" si="26"/>
        <v>0.31179471355994237</v>
      </c>
      <c r="D160">
        <f t="shared" si="27"/>
        <v>0.417762066947948</v>
      </c>
      <c r="E160">
        <f t="shared" si="28"/>
        <v>0.17941726398280633</v>
      </c>
      <c r="F160">
        <f t="shared" si="29"/>
        <v>0.13935675915283813</v>
      </c>
      <c r="G160">
        <f t="shared" si="30"/>
        <v>0.13117947135599423</v>
      </c>
      <c r="H160">
        <f t="shared" si="31"/>
        <v>0.1467746904014962</v>
      </c>
    </row>
    <row r="161" spans="2:8" ht="12.75">
      <c r="B161">
        <f t="shared" si="25"/>
        <v>0.2792711821839473</v>
      </c>
      <c r="C161">
        <f t="shared" si="26"/>
        <v>0.3094818418110597</v>
      </c>
      <c r="D161">
        <f t="shared" si="27"/>
        <v>0.41124697600499305</v>
      </c>
      <c r="E161">
        <f t="shared" si="28"/>
        <v>0.17922832923828738</v>
      </c>
      <c r="F161">
        <f t="shared" si="29"/>
        <v>0.14265665705468492</v>
      </c>
      <c r="G161">
        <f t="shared" si="30"/>
        <v>0.130948184181106</v>
      </c>
      <c r="H161">
        <f t="shared" si="31"/>
        <v>0.14805499711694753</v>
      </c>
    </row>
    <row r="162" spans="2:8" ht="12.75">
      <c r="B162">
        <f t="shared" si="25"/>
        <v>0.2879769954980867</v>
      </c>
      <c r="C162">
        <f t="shared" si="26"/>
        <v>0.30781115358586825</v>
      </c>
      <c r="D162">
        <f t="shared" si="27"/>
        <v>0.4042118509160451</v>
      </c>
      <c r="E162">
        <f t="shared" si="28"/>
        <v>0.17885895437443086</v>
      </c>
      <c r="F162">
        <f t="shared" si="29"/>
        <v>0.14597191355782152</v>
      </c>
      <c r="G162">
        <f t="shared" si="30"/>
        <v>0.13078111535858683</v>
      </c>
      <c r="H162">
        <f t="shared" si="31"/>
        <v>0.14930232410600686</v>
      </c>
    </row>
    <row r="163" spans="2:8" ht="12.75">
      <c r="B163">
        <f t="shared" si="25"/>
        <v>0.29648862507983526</v>
      </c>
      <c r="C163">
        <f t="shared" si="26"/>
        <v>0.3067860160731168</v>
      </c>
      <c r="D163">
        <f t="shared" si="27"/>
        <v>0.396725358847048</v>
      </c>
      <c r="E163">
        <f t="shared" si="28"/>
        <v>0.17831533267008146</v>
      </c>
      <c r="F163">
        <f t="shared" si="29"/>
        <v>0.1492740516392458</v>
      </c>
      <c r="G163">
        <f t="shared" si="30"/>
        <v>0.1306786016073117</v>
      </c>
      <c r="H163">
        <f t="shared" si="31"/>
        <v>0.15050717453579399</v>
      </c>
    </row>
    <row r="164" spans="2:8" ht="12.75">
      <c r="B164">
        <f t="shared" si="25"/>
        <v>0.3047334276510728</v>
      </c>
      <c r="C164">
        <f t="shared" si="26"/>
        <v>0.3064077112123562</v>
      </c>
      <c r="D164">
        <f t="shared" si="27"/>
        <v>0.38885886113657103</v>
      </c>
      <c r="E164">
        <f t="shared" si="28"/>
        <v>0.17760434387118587</v>
      </c>
      <c r="F164">
        <f t="shared" si="29"/>
        <v>0.15253414218166475</v>
      </c>
      <c r="G164">
        <f t="shared" si="30"/>
        <v>0.13064077112123562</v>
      </c>
      <c r="H164">
        <f t="shared" si="31"/>
        <v>0.1516604393374174</v>
      </c>
    </row>
    <row r="165" spans="2:8" ht="12.75">
      <c r="B165">
        <f t="shared" si="25"/>
        <v>0.3126394026063003</v>
      </c>
      <c r="C165">
        <f t="shared" si="26"/>
        <v>0.30667542050114177</v>
      </c>
      <c r="D165">
        <f t="shared" si="27"/>
        <v>0.380685176892558</v>
      </c>
      <c r="E165">
        <f t="shared" si="28"/>
        <v>0.17673343358902743</v>
      </c>
      <c r="F165">
        <f t="shared" si="29"/>
        <v>0.1557233030926343</v>
      </c>
      <c r="G165">
        <f t="shared" si="30"/>
        <v>0.1306675420501142</v>
      </c>
      <c r="H165">
        <f t="shared" si="31"/>
        <v>0.15275354091505763</v>
      </c>
    </row>
    <row r="166" spans="2:8" ht="12.75">
      <c r="B166">
        <f t="shared" si="25"/>
        <v>0.3201364619264534</v>
      </c>
      <c r="C166">
        <f t="shared" si="26"/>
        <v>0.3075861735657385</v>
      </c>
      <c r="D166">
        <f t="shared" si="27"/>
        <v>0.37227736450780813</v>
      </c>
      <c r="E166">
        <f t="shared" si="28"/>
        <v>0.17571050173763314</v>
      </c>
      <c r="F166">
        <f t="shared" si="29"/>
        <v>0.15881320212715522</v>
      </c>
      <c r="G166">
        <f t="shared" si="30"/>
        <v>0.13075861735657385</v>
      </c>
      <c r="H166">
        <f t="shared" si="31"/>
        <v>0.15377855695981194</v>
      </c>
    </row>
    <row r="167" spans="2:8" ht="12.75">
      <c r="B167">
        <f t="shared" si="25"/>
        <v>0.3271576771307914</v>
      </c>
      <c r="C167">
        <f t="shared" si="26"/>
        <v>0.3091347608080228</v>
      </c>
      <c r="D167">
        <f t="shared" si="27"/>
        <v>0.3637075620611857</v>
      </c>
      <c r="E167">
        <f t="shared" si="28"/>
        <v>0.174543804044514</v>
      </c>
      <c r="F167">
        <f t="shared" si="29"/>
        <v>0.16177654693311885</v>
      </c>
      <c r="G167">
        <f t="shared" si="30"/>
        <v>0.13091347608080228</v>
      </c>
      <c r="H167">
        <f t="shared" si="31"/>
        <v>0.15472832085559673</v>
      </c>
    </row>
    <row r="168" spans="2:8" ht="12.75">
      <c r="B168">
        <f t="shared" si="25"/>
        <v>0.33364046458210184</v>
      </c>
      <c r="C168">
        <f t="shared" si="26"/>
        <v>0.3113136124906185</v>
      </c>
      <c r="D168">
        <f t="shared" si="27"/>
        <v>0.35504592292727966</v>
      </c>
      <c r="E168">
        <f t="shared" si="28"/>
        <v>0.17324186979460426</v>
      </c>
      <c r="F168">
        <f t="shared" si="29"/>
        <v>0.1645875470819026</v>
      </c>
      <c r="G168">
        <f t="shared" si="30"/>
        <v>0.13113136124906186</v>
      </c>
      <c r="H168">
        <f t="shared" si="31"/>
        <v>0.1555964969557643</v>
      </c>
    </row>
    <row r="169" spans="2:8" ht="12.75">
      <c r="B169">
        <f t="shared" si="25"/>
        <v>0.3395276749737768</v>
      </c>
      <c r="C169">
        <f t="shared" si="26"/>
        <v>0.31411264878547085</v>
      </c>
      <c r="D169">
        <f t="shared" si="27"/>
        <v>0.34635967624075237</v>
      </c>
      <c r="E169">
        <f t="shared" si="28"/>
        <v>0.17181343786698106</v>
      </c>
      <c r="F169">
        <f t="shared" si="29"/>
        <v>0.16722233486805782</v>
      </c>
      <c r="G169">
        <f t="shared" si="30"/>
        <v>0.1314112648785471</v>
      </c>
      <c r="H169">
        <f t="shared" si="31"/>
        <v>0.1563776307874455</v>
      </c>
    </row>
    <row r="170" spans="2:8" ht="12.75">
      <c r="B170">
        <f t="shared" si="25"/>
        <v>0.34476855866283523</v>
      </c>
      <c r="C170">
        <f t="shared" si="26"/>
        <v>0.3175191075095266</v>
      </c>
      <c r="D170">
        <f t="shared" si="27"/>
        <v>0.33771233382763816</v>
      </c>
      <c r="E170">
        <f t="shared" si="28"/>
        <v>0.17026741188085848</v>
      </c>
      <c r="F170">
        <f t="shared" si="29"/>
        <v>0.16965933421608675</v>
      </c>
      <c r="G170">
        <f t="shared" si="30"/>
        <v>0.13175191075095266</v>
      </c>
      <c r="H170">
        <f t="shared" si="31"/>
        <v>0.15706717582832214</v>
      </c>
    </row>
    <row r="171" spans="2:8" ht="12.75">
      <c r="B171">
        <f t="shared" si="25"/>
        <v>0.3493195850206774</v>
      </c>
      <c r="C171">
        <f t="shared" si="26"/>
        <v>0.32151735840242823</v>
      </c>
      <c r="D171">
        <f t="shared" si="27"/>
        <v>0.32916305657689443</v>
      </c>
      <c r="E171">
        <f t="shared" si="28"/>
        <v>0.1686128339772038</v>
      </c>
      <c r="F171">
        <f t="shared" si="29"/>
        <v>0.1718795698485138</v>
      </c>
      <c r="G171">
        <f t="shared" si="30"/>
        <v>0.13215173584024284</v>
      </c>
      <c r="H171">
        <f t="shared" si="31"/>
        <v>0.15766149975623367</v>
      </c>
    </row>
    <row r="172" spans="2:8" ht="12.75">
      <c r="B172">
        <f t="shared" si="25"/>
        <v>0.35314510054616943</v>
      </c>
      <c r="C172">
        <f t="shared" si="26"/>
        <v>0.3260887147400787</v>
      </c>
      <c r="D172">
        <f t="shared" si="27"/>
        <v>0.3207661847137519</v>
      </c>
      <c r="E172">
        <f t="shared" si="28"/>
        <v>0.16685887552335946</v>
      </c>
      <c r="F172">
        <f t="shared" si="29"/>
        <v>0.17386691169247565</v>
      </c>
      <c r="G172">
        <f t="shared" si="30"/>
        <v>0.13260887147400788</v>
      </c>
      <c r="H172">
        <f t="shared" si="31"/>
        <v>0.15815787390525748</v>
      </c>
    </row>
    <row r="173" spans="2:8" ht="12.75">
      <c r="B173">
        <f t="shared" si="25"/>
        <v>0.35621781663744645</v>
      </c>
      <c r="C173">
        <f t="shared" si="26"/>
        <v>0.33121125468191603</v>
      </c>
      <c r="D173">
        <f t="shared" si="27"/>
        <v>0.31257092868063757</v>
      </c>
      <c r="E173">
        <f t="shared" si="28"/>
        <v>0.16501484193168056</v>
      </c>
      <c r="F173">
        <f t="shared" si="29"/>
        <v>0.1756082521231702</v>
      </c>
      <c r="G173">
        <f t="shared" si="30"/>
        <v>0.1331211254681916</v>
      </c>
      <c r="H173">
        <f t="shared" si="31"/>
        <v>0.15855445003849436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McAvity</dc:creator>
  <cp:keywords/>
  <dc:description/>
  <cp:lastModifiedBy>David McAvity</cp:lastModifiedBy>
  <cp:lastPrinted>2010-05-02T04:26:59Z</cp:lastPrinted>
  <dcterms:created xsi:type="dcterms:W3CDTF">2010-04-29T20:26:07Z</dcterms:created>
  <dcterms:modified xsi:type="dcterms:W3CDTF">2010-05-02T04:30:13Z</dcterms:modified>
  <cp:category/>
  <cp:version/>
  <cp:contentType/>
  <cp:contentStatus/>
</cp:coreProperties>
</file>