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955" activeTab="0"/>
  </bookViews>
  <sheets>
    <sheet name="PredatorPrey" sheetId="1" r:id="rId1"/>
    <sheet name="Competition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<sst xmlns="http://schemas.openxmlformats.org/spreadsheetml/2006/main" count="34" uniqueCount="12">
  <si>
    <t>x0</t>
  </si>
  <si>
    <t>y0</t>
  </si>
  <si>
    <t>r</t>
  </si>
  <si>
    <t>k</t>
  </si>
  <si>
    <t>d</t>
  </si>
  <si>
    <t>a</t>
  </si>
  <si>
    <t>b</t>
  </si>
  <si>
    <t>t</t>
  </si>
  <si>
    <t>x</t>
  </si>
  <si>
    <t>y</t>
  </si>
  <si>
    <t>s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</si>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</sst>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8"/>
      <name val="Arial"/>
      <family val="0"/>
    </font>
    <font>
      <b/>
      <sz val="15"/>
      <name val="Arial"/>
      <family val="0"/>
    </font>
    <font>
      <sz val="1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Predator Prey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"/>
          <c:w val="0.797"/>
          <c:h val="0.7225"/>
        </c:manualLayout>
      </c:layout>
      <c:scatterChart>
        <c:scatterStyle val="line"/>
        <c:varyColors val="0"/>
        <c:ser>
          <c:idx val="0"/>
          <c:order val="0"/>
          <c:tx>
            <c:v>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PredatorPrey!$A$10:$A$50</c:f>
              <c:numCache/>
            </c:numRef>
          </c:xVal>
          <c:yVal>
            <c:numRef>
              <c:f>PredatorPrey!$B$10:$B$50</c:f>
              <c:numCache/>
            </c:numRef>
          </c:yVal>
          <c:smooth val="0"/>
        </c:ser>
        <c:ser>
          <c:idx val="1"/>
          <c:order val="1"/>
          <c:tx>
            <c:v>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PredatorPrey!$A$10:$A$50</c:f>
              <c:numCache/>
            </c:numRef>
          </c:xVal>
          <c:yVal>
            <c:numRef>
              <c:f>PredatorPrey!$C$10:$C$50</c:f>
              <c:numCache/>
            </c:numRef>
          </c:yVal>
          <c:smooth val="0"/>
        </c:ser>
        <c:axId val="16664173"/>
        <c:axId val="15759830"/>
      </c:scatterChart>
      <c:valAx>
        <c:axId val="16664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59830"/>
        <c:crosses val="autoZero"/>
        <c:crossBetween val="midCat"/>
        <c:dispUnits/>
      </c:valAx>
      <c:valAx>
        <c:axId val="15759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predator and prey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641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25"/>
          <c:y val="0.42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Predator/Prey Phase Plane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PredatorPrey!$B$10:$B$50</c:f>
              <c:numCache/>
            </c:numRef>
          </c:xVal>
          <c:yVal>
            <c:numRef>
              <c:f>PredatorPrey!$C$10:$C$50</c:f>
              <c:numCache/>
            </c:numRef>
          </c:yVal>
          <c:smooth val="0"/>
        </c:ser>
        <c:axId val="7620743"/>
        <c:axId val="1477824"/>
      </c:scatterChart>
      <c:valAx>
        <c:axId val="7620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Prey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7824"/>
        <c:crosses val="autoZero"/>
        <c:crossBetween val="midCat"/>
        <c:dispUnits/>
      </c:valAx>
      <c:valAx>
        <c:axId val="1477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Predator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207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Competition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635"/>
          <c:w val="0.797"/>
          <c:h val="0.7225"/>
        </c:manualLayout>
      </c:layout>
      <c:scatterChart>
        <c:scatterStyle val="line"/>
        <c:varyColors val="0"/>
        <c:ser>
          <c:idx val="0"/>
          <c:order val="0"/>
          <c:tx>
            <c:v>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Competition!$A$10:$A$100</c:f>
              <c:numCache/>
            </c:numRef>
          </c:xVal>
          <c:yVal>
            <c:numRef>
              <c:f>Competition!$B$10:$B$100</c:f>
              <c:numCache/>
            </c:numRef>
          </c:yVal>
          <c:smooth val="0"/>
        </c:ser>
        <c:ser>
          <c:idx val="1"/>
          <c:order val="1"/>
          <c:tx>
            <c:v>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Competition!$A$10:$A$100</c:f>
              <c:numCache/>
            </c:numRef>
          </c:xVal>
          <c:yVal>
            <c:numRef>
              <c:f>Competition!$C$10:$C$100</c:f>
              <c:numCache/>
            </c:numRef>
          </c:yVal>
          <c:smooth val="0"/>
        </c:ser>
        <c:axId val="13300417"/>
        <c:axId val="52594890"/>
      </c:scatterChart>
      <c:valAx>
        <c:axId val="13300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94890"/>
        <c:crosses val="autoZero"/>
        <c:crossBetween val="midCat"/>
        <c:dispUnits/>
      </c:valAx>
      <c:valAx>
        <c:axId val="52594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x and 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004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25"/>
          <c:y val="0.42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Competition Phase Plane</a:t>
            </a:r>
          </a:p>
        </c:rich>
      </c:tx>
      <c:layout>
        <c:manualLayout>
          <c:xMode val="factor"/>
          <c:yMode val="factor"/>
          <c:x val="-0.00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5925"/>
          <c:w val="0.899"/>
          <c:h val="0.677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Competition!$B$10:$B$100</c:f>
              <c:numCache/>
            </c:numRef>
          </c:xVal>
          <c:yVal>
            <c:numRef>
              <c:f>Competition!$C$10:$C$100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Competition!$D$10:$D$104</c:f>
              <c:numCache/>
            </c:numRef>
          </c:xVal>
          <c:yVal>
            <c:numRef>
              <c:f>Competition!$E$10:$E$104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Competition!$F$10:$F$104</c:f>
              <c:numCache/>
            </c:numRef>
          </c:xVal>
          <c:yVal>
            <c:numRef>
              <c:f>Competition!$G$10:$G$104</c:f>
              <c:numCache/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Competition!$H$10:$H$104</c:f>
              <c:numCache/>
            </c:numRef>
          </c:xVal>
          <c:yVal>
            <c:numRef>
              <c:f>Competition!$I$10:$I$104</c:f>
              <c:numCache/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Competition!$J$10:$J$104</c:f>
              <c:numCache/>
            </c:numRef>
          </c:xVal>
          <c:yVal>
            <c:numRef>
              <c:f>Competition!$K$10:$K$104</c:f>
              <c:numCache/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Competition!$L$10:$L$104</c:f>
              <c:numCache/>
            </c:numRef>
          </c:xVal>
          <c:yVal>
            <c:numRef>
              <c:f>Competition!$M$10:$M$104</c:f>
              <c:numCache/>
            </c:numRef>
          </c:y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Competition!$N$10:$N$104</c:f>
              <c:numCache/>
            </c:numRef>
          </c:xVal>
          <c:yVal>
            <c:numRef>
              <c:f>Competition!$O$10:$O$104</c:f>
              <c:numCache/>
            </c:numRef>
          </c:yVal>
          <c:smooth val="0"/>
        </c:ser>
        <c:axId val="3591963"/>
        <c:axId val="32327668"/>
      </c:scatterChart>
      <c:valAx>
        <c:axId val="3591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x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27668"/>
        <c:crosses val="autoZero"/>
        <c:crossBetween val="midCat"/>
        <c:dispUnits/>
      </c:valAx>
      <c:valAx>
        <c:axId val="32327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919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28</xdr:row>
      <xdr:rowOff>85725</xdr:rowOff>
    </xdr:from>
    <xdr:to>
      <xdr:col>12</xdr:col>
      <xdr:colOff>581025</xdr:colOff>
      <xdr:row>53</xdr:row>
      <xdr:rowOff>142875</xdr:rowOff>
    </xdr:to>
    <xdr:graphicFrame>
      <xdr:nvGraphicFramePr>
        <xdr:cNvPr id="1" name="Chart 1"/>
        <xdr:cNvGraphicFramePr/>
      </xdr:nvGraphicFramePr>
      <xdr:xfrm>
        <a:off x="2466975" y="4619625"/>
        <a:ext cx="54292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13</xdr:col>
      <xdr:colOff>0</xdr:colOff>
      <xdr:row>27</xdr:row>
      <xdr:rowOff>66675</xdr:rowOff>
    </xdr:to>
    <xdr:graphicFrame>
      <xdr:nvGraphicFramePr>
        <xdr:cNvPr id="2" name="Chart 2"/>
        <xdr:cNvGraphicFramePr/>
      </xdr:nvGraphicFramePr>
      <xdr:xfrm>
        <a:off x="2466975" y="104775"/>
        <a:ext cx="545782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30</xdr:row>
      <xdr:rowOff>142875</xdr:rowOff>
    </xdr:from>
    <xdr:to>
      <xdr:col>11</xdr:col>
      <xdr:colOff>371475</xdr:colOff>
      <xdr:row>56</xdr:row>
      <xdr:rowOff>38100</xdr:rowOff>
    </xdr:to>
    <xdr:graphicFrame>
      <xdr:nvGraphicFramePr>
        <xdr:cNvPr id="1" name="Chart 1"/>
        <xdr:cNvGraphicFramePr/>
      </xdr:nvGraphicFramePr>
      <xdr:xfrm>
        <a:off x="1647825" y="5000625"/>
        <a:ext cx="54292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400050</xdr:colOff>
      <xdr:row>3</xdr:row>
      <xdr:rowOff>0</xdr:rowOff>
    </xdr:from>
    <xdr:to>
      <xdr:col>11</xdr:col>
      <xdr:colOff>371475</xdr:colOff>
      <xdr:row>29</xdr:row>
      <xdr:rowOff>123825</xdr:rowOff>
    </xdr:to>
    <xdr:graphicFrame>
      <xdr:nvGraphicFramePr>
        <xdr:cNvPr id="2" name="Chart 2"/>
        <xdr:cNvGraphicFramePr/>
      </xdr:nvGraphicFramePr>
      <xdr:xfrm>
        <a:off x="1619250" y="485775"/>
        <a:ext cx="545782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workbookViewId="0" topLeftCell="A1">
      <selection activeCell="B4" sqref="B4"/>
    </sheetView>
  </sheetViews>
  <sheetFormatPr defaultColWidth="9.140625" defaultRowHeight="12.75"/>
  <sheetData>
    <row r="1" spans="1:2" ht="12.75">
      <c r="A1" t="s">
        <v>0</v>
      </c>
      <c r="B1">
        <v>0.1</v>
      </c>
    </row>
    <row r="2" spans="1:2" ht="12.75">
      <c r="A2" t="s">
        <v>1</v>
      </c>
      <c r="B2">
        <v>0.8</v>
      </c>
    </row>
    <row r="3" spans="1:2" ht="12.75">
      <c r="A3" t="s">
        <v>2</v>
      </c>
      <c r="B3">
        <v>1.3</v>
      </c>
    </row>
    <row r="4" spans="1:2" ht="12.75">
      <c r="A4" t="s">
        <v>3</v>
      </c>
      <c r="B4">
        <v>1</v>
      </c>
    </row>
    <row r="5" spans="1:2" ht="12.75">
      <c r="A5" t="s">
        <v>4</v>
      </c>
      <c r="B5">
        <v>0.7</v>
      </c>
    </row>
    <row r="6" spans="1:2" ht="12.75">
      <c r="A6" t="s">
        <v>5</v>
      </c>
      <c r="B6">
        <v>0.5</v>
      </c>
    </row>
    <row r="7" spans="1:2" ht="12.75">
      <c r="A7" t="s">
        <v>6</v>
      </c>
      <c r="B7">
        <v>1.6</v>
      </c>
    </row>
    <row r="9" spans="1:3" ht="12.75">
      <c r="A9" t="s">
        <v>7</v>
      </c>
      <c r="B9" t="s">
        <v>8</v>
      </c>
      <c r="C9" t="s">
        <v>9</v>
      </c>
    </row>
    <row r="10" spans="1:3" ht="12.75">
      <c r="A10">
        <v>0</v>
      </c>
      <c r="B10">
        <f>$B$1</f>
        <v>0.1</v>
      </c>
      <c r="C10">
        <f>$B$2</f>
        <v>0.8</v>
      </c>
    </row>
    <row r="11" spans="1:3" ht="12.75">
      <c r="A11">
        <v>1</v>
      </c>
      <c r="B11">
        <f>B10+$B$3*B10*(1-B10/$B$4)-$B$6*B10*C10</f>
        <v>0.17700000000000002</v>
      </c>
      <c r="C11">
        <f>C10-$B$5*C10+$B$7*B10*C10</f>
        <v>0.3680000000000001</v>
      </c>
    </row>
    <row r="12" spans="1:3" ht="12.75">
      <c r="A12">
        <v>2</v>
      </c>
      <c r="B12">
        <f aca="true" t="shared" si="0" ref="B12:B36">B11+$B$3*B11*(1-B11/$B$4)-$B$6*B11*C11</f>
        <v>0.33380430000000005</v>
      </c>
      <c r="C12">
        <f aca="true" t="shared" si="1" ref="C12:C36">C11-$B$5*C11+$B$7*B11*C11</f>
        <v>0.2146176000000001</v>
      </c>
    </row>
    <row r="13" spans="1:3" ht="12.75">
      <c r="A13">
        <v>3</v>
      </c>
      <c r="B13">
        <f t="shared" si="0"/>
        <v>0.587076847224123</v>
      </c>
      <c r="C13">
        <f t="shared" si="1"/>
        <v>0.17900972437708812</v>
      </c>
    </row>
    <row r="14" spans="1:3" ht="12.75">
      <c r="A14">
        <v>4</v>
      </c>
      <c r="B14">
        <f t="shared" si="0"/>
        <v>0.8496735244000017</v>
      </c>
      <c r="C14">
        <f t="shared" si="1"/>
        <v>0.22185086068874266</v>
      </c>
    </row>
    <row r="15" spans="1:3" ht="12.75">
      <c r="A15">
        <v>5</v>
      </c>
      <c r="B15">
        <f t="shared" si="0"/>
        <v>0.9214700772874989</v>
      </c>
      <c r="C15">
        <f t="shared" si="1"/>
        <v>0.3681565425147473</v>
      </c>
    </row>
    <row r="16" spans="1:3" ht="12.75">
      <c r="A16">
        <v>6</v>
      </c>
      <c r="B16">
        <f t="shared" si="0"/>
        <v>0.8459193245816683</v>
      </c>
      <c r="C16">
        <f t="shared" si="1"/>
        <v>0.6532393430503642</v>
      </c>
    </row>
    <row r="17" spans="1:3" ht="12.75">
      <c r="A17">
        <v>7</v>
      </c>
      <c r="B17">
        <f t="shared" si="0"/>
        <v>0.7390671997952509</v>
      </c>
      <c r="C17">
        <f t="shared" si="1"/>
        <v>1.0801122570964483</v>
      </c>
    </row>
    <row r="18" spans="1:3" ht="12.75">
      <c r="A18">
        <v>8</v>
      </c>
      <c r="B18">
        <f t="shared" si="0"/>
        <v>0.5906303653135256</v>
      </c>
      <c r="C18">
        <f t="shared" si="1"/>
        <v>1.6012745432358149</v>
      </c>
    </row>
    <row r="19" spans="1:3" ht="12.75">
      <c r="A19">
        <v>9</v>
      </c>
      <c r="B19">
        <f t="shared" si="0"/>
        <v>0.43207165904229444</v>
      </c>
      <c r="C19">
        <f t="shared" si="1"/>
        <v>1.9936005524725338</v>
      </c>
    </row>
    <row r="20" spans="1:3" ht="12.75">
      <c r="A20">
        <v>10</v>
      </c>
      <c r="B20">
        <f t="shared" si="0"/>
        <v>0.32038397259822704</v>
      </c>
      <c r="C20">
        <f t="shared" si="1"/>
        <v>1.9762854428208683</v>
      </c>
    </row>
    <row r="21" spans="1:3" ht="12.75">
      <c r="A21">
        <v>11</v>
      </c>
      <c r="B21">
        <f t="shared" si="0"/>
        <v>0.28685838952925624</v>
      </c>
      <c r="C21">
        <f t="shared" si="1"/>
        <v>1.6059579227006544</v>
      </c>
    </row>
    <row r="22" spans="1:3" ht="12.75">
      <c r="A22">
        <v>12</v>
      </c>
      <c r="B22">
        <f t="shared" si="0"/>
        <v>0.3224589879021455</v>
      </c>
      <c r="C22">
        <f t="shared" si="1"/>
        <v>1.2188793821824517</v>
      </c>
    </row>
    <row r="23" spans="1:3" ht="12.75">
      <c r="A23">
        <v>13</v>
      </c>
      <c r="B23">
        <f t="shared" si="0"/>
        <v>0.409962627655723</v>
      </c>
      <c r="C23">
        <f t="shared" si="1"/>
        <v>0.9945255937800888</v>
      </c>
    </row>
    <row r="24" spans="1:3" ht="12.75">
      <c r="A24">
        <v>14</v>
      </c>
      <c r="B24">
        <f t="shared" si="0"/>
        <v>0.5205647178629857</v>
      </c>
      <c r="C24">
        <f t="shared" si="1"/>
        <v>0.9507069992491521</v>
      </c>
    </row>
    <row r="25" spans="1:3" ht="12.75">
      <c r="A25">
        <v>15</v>
      </c>
      <c r="B25">
        <f t="shared" si="0"/>
        <v>0.597562677538716</v>
      </c>
      <c r="C25">
        <f t="shared" si="1"/>
        <v>1.077059333109947</v>
      </c>
    </row>
    <row r="26" spans="1:3" ht="12.75">
      <c r="A26">
        <v>16</v>
      </c>
      <c r="B26">
        <f t="shared" si="0"/>
        <v>0.5883834291950135</v>
      </c>
      <c r="C26">
        <f t="shared" si="1"/>
        <v>1.3528945342709742</v>
      </c>
    </row>
    <row r="27" spans="1:3" ht="12.75">
      <c r="A27">
        <v>17</v>
      </c>
      <c r="B27">
        <f t="shared" si="0"/>
        <v>0.5052179467650892</v>
      </c>
      <c r="C27">
        <f t="shared" si="1"/>
        <v>1.6795015209429667</v>
      </c>
    </row>
    <row r="28" spans="1:3" ht="12.75">
      <c r="A28">
        <v>18</v>
      </c>
      <c r="B28">
        <f t="shared" si="0"/>
        <v>0.4059253967062879</v>
      </c>
      <c r="C28">
        <f t="shared" si="1"/>
        <v>1.8614733522823304</v>
      </c>
    </row>
    <row r="29" spans="1:3" ht="12.75">
      <c r="A29">
        <v>19</v>
      </c>
      <c r="B29">
        <f t="shared" si="0"/>
        <v>0.3416107019342635</v>
      </c>
      <c r="C29">
        <f t="shared" si="1"/>
        <v>1.767432900058121</v>
      </c>
    </row>
    <row r="30" spans="1:3" ht="12.75">
      <c r="A30">
        <v>20</v>
      </c>
      <c r="B30">
        <f t="shared" si="0"/>
        <v>0.3321103844646969</v>
      </c>
      <c r="C30">
        <f t="shared" si="1"/>
        <v>1.4962682597943417</v>
      </c>
    </row>
    <row r="31" spans="1:3" ht="12.75">
      <c r="A31">
        <v>21</v>
      </c>
      <c r="B31">
        <f t="shared" si="0"/>
        <v>0.3720042710474165</v>
      </c>
      <c r="C31">
        <f t="shared" si="1"/>
        <v>1.2439624411744976</v>
      </c>
    </row>
    <row r="32" spans="1:3" ht="12.75">
      <c r="A32">
        <v>22</v>
      </c>
      <c r="B32">
        <f t="shared" si="0"/>
        <v>0.44432682185854044</v>
      </c>
      <c r="C32">
        <f t="shared" si="1"/>
        <v>1.1136036781755232</v>
      </c>
    </row>
    <row r="33" spans="1:3" ht="12.75">
      <c r="A33">
        <v>23</v>
      </c>
      <c r="B33">
        <f t="shared" si="0"/>
        <v>0.5178954766980031</v>
      </c>
      <c r="C33">
        <f t="shared" si="1"/>
        <v>1.1257674764665948</v>
      </c>
    </row>
    <row r="34" spans="1:3" ht="12.75">
      <c r="A34">
        <v>24</v>
      </c>
      <c r="B34">
        <f t="shared" si="0"/>
        <v>0.5509642122479921</v>
      </c>
      <c r="C34">
        <f t="shared" si="1"/>
        <v>1.2705780571412186</v>
      </c>
    </row>
    <row r="35" spans="1:3" ht="12.75">
      <c r="A35">
        <v>25</v>
      </c>
      <c r="B35">
        <f t="shared" si="0"/>
        <v>0.5225661368627184</v>
      </c>
      <c r="C35">
        <f t="shared" si="1"/>
        <v>1.501242278506199</v>
      </c>
    </row>
    <row r="36" spans="1:3" ht="12.75">
      <c r="A36">
        <v>26</v>
      </c>
      <c r="B36">
        <f t="shared" si="0"/>
        <v>0.45465494818295454</v>
      </c>
      <c r="C36">
        <f t="shared" si="1"/>
        <v>1.705570088310211</v>
      </c>
    </row>
    <row r="37" spans="1:3" ht="12.75">
      <c r="A37">
        <v>27</v>
      </c>
      <c r="B37">
        <f>B36+$B$3*B36*(1-B36/$B$4)-$B$6*B36*C36</f>
        <v>0.3892589822798388</v>
      </c>
      <c r="C37">
        <f>C36-$B$5*C36+$B$7*B36*C36</f>
        <v>1.752384434689985</v>
      </c>
    </row>
    <row r="38" spans="1:3" ht="12.75">
      <c r="A38">
        <v>28</v>
      </c>
      <c r="B38">
        <f aca="true" t="shared" si="2" ref="B38:B50">B37+$B$3*B37*(1-B37/$B$4)-$B$6*B37*C37</f>
        <v>0.3572506465672055</v>
      </c>
      <c r="C38">
        <f aca="true" t="shared" si="3" ref="C38:C50">C37-$B$5*C37+$B$7*B37*C37</f>
        <v>1.6171255409837226</v>
      </c>
    </row>
    <row r="39" spans="1:3" ht="12.75">
      <c r="A39">
        <v>29</v>
      </c>
      <c r="B39">
        <f t="shared" si="2"/>
        <v>0.36690048274169196</v>
      </c>
      <c r="C39">
        <f t="shared" si="3"/>
        <v>1.40948829444996</v>
      </c>
    </row>
    <row r="40" spans="1:3" ht="12.75">
      <c r="A40">
        <v>30</v>
      </c>
      <c r="B40">
        <f t="shared" si="2"/>
        <v>0.4102993889727517</v>
      </c>
      <c r="C40">
        <f t="shared" si="3"/>
        <v>1.250273585378915</v>
      </c>
    </row>
    <row r="41" spans="1:3" ht="12.75">
      <c r="A41">
        <v>31</v>
      </c>
      <c r="B41">
        <f t="shared" si="2"/>
        <v>0.4683460854036213</v>
      </c>
      <c r="C41">
        <f t="shared" si="3"/>
        <v>1.1958604566212592</v>
      </c>
    </row>
    <row r="42" spans="1:3" ht="12.75">
      <c r="A42">
        <v>32</v>
      </c>
      <c r="B42">
        <f t="shared" si="2"/>
        <v>0.5120052422277872</v>
      </c>
      <c r="C42">
        <f t="shared" si="3"/>
        <v>1.254880638662464</v>
      </c>
    </row>
    <row r="43" spans="1:3" ht="12.75">
      <c r="A43">
        <v>33</v>
      </c>
      <c r="B43">
        <f t="shared" si="2"/>
        <v>0.5155651459518875</v>
      </c>
      <c r="C43">
        <f t="shared" si="3"/>
        <v>1.4044729361832755</v>
      </c>
    </row>
    <row r="44" spans="1:3" ht="12.75">
      <c r="A44">
        <v>34</v>
      </c>
      <c r="B44">
        <f t="shared" si="2"/>
        <v>0.47820154288842975</v>
      </c>
      <c r="C44">
        <f t="shared" si="3"/>
        <v>1.5798975517810732</v>
      </c>
    </row>
    <row r="45" spans="1:3" ht="12.75">
      <c r="A45">
        <v>35</v>
      </c>
      <c r="B45">
        <f t="shared" si="2"/>
        <v>0.42482909490257026</v>
      </c>
      <c r="C45">
        <f t="shared" si="3"/>
        <v>1.6827843805221012</v>
      </c>
    </row>
    <row r="46" spans="1:3" ht="12.75">
      <c r="A46">
        <v>36</v>
      </c>
      <c r="B46">
        <f t="shared" si="2"/>
        <v>0.38503534779076004</v>
      </c>
      <c r="C46">
        <f t="shared" si="3"/>
        <v>1.6486685386260491</v>
      </c>
    </row>
    <row r="47" spans="1:3" ht="12.75">
      <c r="A47">
        <v>37</v>
      </c>
      <c r="B47">
        <f t="shared" si="2"/>
        <v>0.3754555830751087</v>
      </c>
      <c r="C47">
        <f t="shared" si="3"/>
        <v>1.5102736242463188</v>
      </c>
    </row>
    <row r="48" spans="1:3" ht="12.75">
      <c r="A48">
        <v>38</v>
      </c>
      <c r="B48">
        <f t="shared" si="2"/>
        <v>0.39677054565461944</v>
      </c>
      <c r="C48">
        <f t="shared" si="3"/>
        <v>1.3603471499848705</v>
      </c>
    </row>
    <row r="49" spans="1:3" ht="12.75">
      <c r="A49">
        <v>39</v>
      </c>
      <c r="B49">
        <f t="shared" si="2"/>
        <v>0.4380444888472393</v>
      </c>
      <c r="C49">
        <f t="shared" si="3"/>
        <v>1.2716972345621869</v>
      </c>
    </row>
    <row r="50" spans="1:3" ht="12.75">
      <c r="A50">
        <v>40</v>
      </c>
      <c r="B50">
        <f t="shared" si="2"/>
        <v>0.47952447533525905</v>
      </c>
      <c r="C50">
        <f t="shared" si="3"/>
        <v>1.2728051145002417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4"/>
  <sheetViews>
    <sheetView workbookViewId="0" topLeftCell="A1">
      <selection activeCell="B9" sqref="B9"/>
    </sheetView>
  </sheetViews>
  <sheetFormatPr defaultColWidth="9.140625" defaultRowHeight="12.75"/>
  <sheetData>
    <row r="1" spans="1:14" ht="12.75">
      <c r="A1" t="s">
        <v>0</v>
      </c>
      <c r="B1">
        <v>0.3</v>
      </c>
      <c r="D1">
        <v>0.6</v>
      </c>
      <c r="F1">
        <v>0.1</v>
      </c>
      <c r="G1" t="s">
        <v>11</v>
      </c>
      <c r="H1">
        <v>0.5</v>
      </c>
      <c r="J1">
        <v>0.2</v>
      </c>
      <c r="L1">
        <v>0.1</v>
      </c>
      <c r="N1">
        <v>0.3</v>
      </c>
    </row>
    <row r="2" spans="1:14" ht="12.75">
      <c r="A2" t="s">
        <v>1</v>
      </c>
      <c r="B2">
        <v>0.5</v>
      </c>
      <c r="D2">
        <v>0.6</v>
      </c>
      <c r="F2">
        <v>0.1</v>
      </c>
      <c r="G2" t="s">
        <v>11</v>
      </c>
      <c r="H2">
        <v>0.3</v>
      </c>
      <c r="J2">
        <v>0.6</v>
      </c>
      <c r="L2">
        <v>0.3</v>
      </c>
      <c r="N2">
        <v>0.1</v>
      </c>
    </row>
    <row r="3" spans="1:2" ht="12.75">
      <c r="A3" t="s">
        <v>2</v>
      </c>
      <c r="B3">
        <v>0.6</v>
      </c>
    </row>
    <row r="4" spans="1:2" ht="12.75">
      <c r="A4" t="s">
        <v>3</v>
      </c>
      <c r="B4">
        <v>1</v>
      </c>
    </row>
    <row r="5" spans="1:2" ht="12.75">
      <c r="A5" t="s">
        <v>10</v>
      </c>
      <c r="B5">
        <v>0.4</v>
      </c>
    </row>
    <row r="6" spans="1:2" ht="12.75">
      <c r="A6" t="s">
        <v>5</v>
      </c>
      <c r="B6">
        <v>1</v>
      </c>
    </row>
    <row r="7" spans="1:2" ht="12.75">
      <c r="A7" t="s">
        <v>6</v>
      </c>
      <c r="B7">
        <v>1</v>
      </c>
    </row>
    <row r="9" spans="1:15" ht="12.75">
      <c r="A9" t="s">
        <v>7</v>
      </c>
      <c r="B9" t="s">
        <v>8</v>
      </c>
      <c r="C9" t="s">
        <v>9</v>
      </c>
      <c r="D9" t="s">
        <v>8</v>
      </c>
      <c r="E9" t="s">
        <v>9</v>
      </c>
      <c r="F9" t="s">
        <v>8</v>
      </c>
      <c r="G9" t="s">
        <v>9</v>
      </c>
      <c r="H9" t="s">
        <v>8</v>
      </c>
      <c r="I9" t="s">
        <v>9</v>
      </c>
      <c r="J9" t="s">
        <v>8</v>
      </c>
      <c r="K9" t="s">
        <v>9</v>
      </c>
      <c r="L9" t="s">
        <v>8</v>
      </c>
      <c r="M9" t="s">
        <v>9</v>
      </c>
      <c r="N9" t="s">
        <v>8</v>
      </c>
      <c r="O9" t="s">
        <v>9</v>
      </c>
    </row>
    <row r="10" spans="1:15" ht="12.75">
      <c r="A10">
        <v>0</v>
      </c>
      <c r="B10">
        <f>B1</f>
        <v>0.3</v>
      </c>
      <c r="C10">
        <f>B$2</f>
        <v>0.5</v>
      </c>
      <c r="D10">
        <f>D1</f>
        <v>0.6</v>
      </c>
      <c r="E10">
        <f>D$2</f>
        <v>0.6</v>
      </c>
      <c r="F10">
        <f>F1</f>
        <v>0.1</v>
      </c>
      <c r="G10">
        <f>F$2</f>
        <v>0.1</v>
      </c>
      <c r="H10">
        <f>H1</f>
        <v>0.5</v>
      </c>
      <c r="I10">
        <f>H$2</f>
        <v>0.3</v>
      </c>
      <c r="J10">
        <f>J1</f>
        <v>0.2</v>
      </c>
      <c r="K10">
        <f>J$2</f>
        <v>0.6</v>
      </c>
      <c r="L10">
        <f>L1</f>
        <v>0.1</v>
      </c>
      <c r="M10">
        <f>L$2</f>
        <v>0.3</v>
      </c>
      <c r="N10">
        <f>N1</f>
        <v>0.3</v>
      </c>
      <c r="O10">
        <f>N$2</f>
        <v>0.1</v>
      </c>
    </row>
    <row r="11" spans="1:15" ht="12.75">
      <c r="A11">
        <v>1</v>
      </c>
      <c r="B11">
        <f>B10+$B$3*B10*(1-(B10+C10)/$B$4)-$B$6*B10*C10</f>
        <v>0.18599999999999997</v>
      </c>
      <c r="C11">
        <f>C10+$B$5*C10*(1-(C10+B10)/$B$4)-$B$7*C10*B10</f>
        <v>0.39</v>
      </c>
      <c r="D11">
        <f>D10+$B$3*D10*(1-(D10+E10)/$B$4)-$B$6*D10*E10</f>
        <v>0.16800000000000004</v>
      </c>
      <c r="E11">
        <f>E10+$B$5*E10*(1-(E10+D10)/$B$4)-$B$7*E10*D10</f>
        <v>0.19200000000000006</v>
      </c>
      <c r="F11">
        <f>F10+$B$3*F10*(1-(F10+G10)/$B$4)-$B$6*F10*G10</f>
        <v>0.138</v>
      </c>
      <c r="G11">
        <f>G10+$B$5*G10*(1-(G10+F10)/$B$4)-$B$7*G10*F10</f>
        <v>0.122</v>
      </c>
      <c r="H11">
        <f>H10+$B$3*H10*(1-(H10+I10)/$B$4)-$B$6*H10*I10</f>
        <v>0.4099999999999999</v>
      </c>
      <c r="I11">
        <f>I10+$B$5*I10*(1-(I10+H10)/$B$4)-$B$7*I10*H10</f>
        <v>0.17399999999999996</v>
      </c>
      <c r="J11">
        <f>J10+$B$3*J10*(1-(J10+K10)/$B$4)-$B$6*J10*K10</f>
        <v>0.10400000000000001</v>
      </c>
      <c r="K11">
        <f>K10+$B$5*K10*(1-(K10+J10)/$B$4)-$B$7*K10*J10</f>
        <v>0.5279999999999999</v>
      </c>
      <c r="L11">
        <f>L10+$B$3*L10*(1-(L10+M10)/$B$4)-$B$6*L10*M10</f>
        <v>0.10600000000000001</v>
      </c>
      <c r="M11">
        <f>M10+$B$5*M10*(1-(M10+L10)/$B$4)-$B$7*M10*L10</f>
        <v>0.34199999999999997</v>
      </c>
      <c r="N11">
        <f>N10+$B$3*N10*(1-(N10+O10)/$B$4)-$B$6*N10*O10</f>
        <v>0.378</v>
      </c>
      <c r="O11">
        <f>O10+$B$5*O10*(1-(O10+N10)/$B$4)-$B$7*O10*N10</f>
        <v>0.09400000000000001</v>
      </c>
    </row>
    <row r="12" spans="1:15" ht="12.75">
      <c r="A12">
        <v>2</v>
      </c>
      <c r="B12">
        <f aca="true" t="shared" si="0" ref="B12:B75">B11+$B$3*B11*(1-(B11+C11)/$B$4)-$B$6*B11*C11</f>
        <v>0.1607784</v>
      </c>
      <c r="C12">
        <f>C11+$B$5*C11*(1-(C11+B11)/$B$4)-$B$7*C11*B11</f>
        <v>0.38360400000000006</v>
      </c>
      <c r="D12">
        <f aca="true" t="shared" si="1" ref="D12:D75">D11+$B$3*D11*(1-(D11+E11)/$B$4)-$B$6*D11*E11</f>
        <v>0.20025600000000005</v>
      </c>
      <c r="E12">
        <f>E11+$B$5*E11*(1-(E11+D11)/$B$4)-$B$7*E11*D11</f>
        <v>0.20889600000000008</v>
      </c>
      <c r="F12">
        <f aca="true" t="shared" si="2" ref="F12:F75">F11+$B$3*F11*(1-(F11+G11)/$B$4)-$B$6*F11*G11</f>
        <v>0.18243600000000001</v>
      </c>
      <c r="G12">
        <f>G11+$B$5*G11*(1-(G11+F11)/$B$4)-$B$7*G11*F11</f>
        <v>0.141276</v>
      </c>
      <c r="H12">
        <f aca="true" t="shared" si="3" ref="H12:H75">H11+$B$3*H11*(1-(H11+I11)/$B$4)-$B$6*H11*I11</f>
        <v>0.44099599999999994</v>
      </c>
      <c r="I12">
        <f>I11+$B$5*I11*(1-(I11+H11)/$B$4)-$B$7*I11*H11</f>
        <v>0.1316136</v>
      </c>
      <c r="J12">
        <f aca="true" t="shared" si="4" ref="J12:J75">J11+$B$3*J11*(1-(J11+K11)/$B$4)-$B$6*J11*K11</f>
        <v>0.07205120000000004</v>
      </c>
      <c r="K12">
        <f>K11+$B$5*K11*(1-(K11+J11)/$B$4)-$B$7*K11*J11</f>
        <v>0.5508096</v>
      </c>
      <c r="L12">
        <f aca="true" t="shared" si="5" ref="L12:L75">L11+$B$3*L11*(1-(L11+M11)/$B$4)-$B$6*L11*M11</f>
        <v>0.10485520000000001</v>
      </c>
      <c r="M12">
        <f>M11+$B$5*M11*(1-(M11+L11)/$B$4)-$B$7*M11*L11</f>
        <v>0.3812616</v>
      </c>
      <c r="N12">
        <f aca="true" t="shared" si="6" ref="N12:N75">N11+$B$3*N11*(1-(N11+O11)/$B$4)-$B$6*N11*O11</f>
        <v>0.46221840000000003</v>
      </c>
      <c r="O12">
        <f>O11+$B$5*O11*(1-(O11+N11)/$B$4)-$B$7*O11*N11</f>
        <v>0.07832080000000001</v>
      </c>
    </row>
    <row r="13" spans="1:15" ht="12.75">
      <c r="A13">
        <v>3</v>
      </c>
      <c r="B13">
        <f t="shared" si="0"/>
        <v>0.14305524389030397</v>
      </c>
      <c r="C13">
        <f aca="true" t="shared" si="7" ref="C12:C75">C12+$B$5*C12*(1-(C12+B12)/$B$4)-$B$7*C12*B12</f>
        <v>0.3918394561785601</v>
      </c>
      <c r="D13">
        <f t="shared" si="1"/>
        <v>0.22941583687680003</v>
      </c>
      <c r="E13">
        <f aca="true" t="shared" si="8" ref="E13:E76">E12+$B$5*E12*(1-(E12+D12)/$B$4)-$B$7*E12*D12</f>
        <v>0.21643363614720004</v>
      </c>
      <c r="F13">
        <f t="shared" si="2"/>
        <v>0.23068973820480004</v>
      </c>
      <c r="G13">
        <f aca="true" t="shared" si="9" ref="G13:G76">G12+$B$5*G12*(1-(G12+F12)/$B$4)-$B$7*G12*F12</f>
        <v>0.15371947705920003</v>
      </c>
      <c r="H13">
        <f t="shared" si="3"/>
        <v>0.4960414029574399</v>
      </c>
      <c r="I13">
        <f aca="true" t="shared" si="10" ref="I13:I76">I12+$B$5*I12*(1-(I12+H12)/$B$4)-$B$7*I12*H12</f>
        <v>0.09607268451417601</v>
      </c>
      <c r="J13">
        <f t="shared" si="4"/>
        <v>0.04866870650470402</v>
      </c>
      <c r="K13">
        <f aca="true" t="shared" si="11" ref="K13:K76">K12+$B$5*K12*(1-(K12+J12)/$B$4)-$B$7*K12*J12</f>
        <v>0.594215864107008</v>
      </c>
      <c r="L13">
        <f t="shared" si="5"/>
        <v>0.097207934107264</v>
      </c>
      <c r="M13">
        <f aca="true" t="shared" si="12" ref="M13:M76">M12+$B$5*M12*(1-(M12+L12)/$B$4)-$B$7*M12*L12</f>
        <v>0.419653911097728</v>
      </c>
      <c r="N13">
        <f t="shared" si="6"/>
        <v>0.5534398266405121</v>
      </c>
      <c r="O13">
        <f aca="true" t="shared" si="13" ref="O13:O76">O12+$B$5*O12*(1-(O12+N12)/$B$4)-$B$7*O12*N12</f>
        <v>0.05651362010713601</v>
      </c>
    </row>
    <row r="14" spans="1:15" ht="12.75">
      <c r="A14">
        <v>4</v>
      </c>
      <c r="B14">
        <f t="shared" si="0"/>
        <v>0.12692200619062896</v>
      </c>
      <c r="C14">
        <f t="shared" si="7"/>
        <v>0.40868341032540506</v>
      </c>
      <c r="D14">
        <f t="shared" si="1"/>
        <v>0.2560410772529526</v>
      </c>
      <c r="E14">
        <f t="shared" si="8"/>
        <v>0.2147550577927224</v>
      </c>
      <c r="F14">
        <f t="shared" si="2"/>
        <v>0.2804345184682556</v>
      </c>
      <c r="G14">
        <f t="shared" si="9"/>
        <v>0.1561092885442666</v>
      </c>
      <c r="H14">
        <f t="shared" si="3"/>
        <v>0.5697823539234337</v>
      </c>
      <c r="I14">
        <f t="shared" si="10"/>
        <v>0.06409133313872312</v>
      </c>
      <c r="J14">
        <f t="shared" si="4"/>
        <v>0.030177196626760928</v>
      </c>
      <c r="K14">
        <f t="shared" si="11"/>
        <v>0.6501776080003077</v>
      </c>
      <c r="L14">
        <f t="shared" si="5"/>
        <v>0.0845931615190314</v>
      </c>
      <c r="M14">
        <f t="shared" si="12"/>
        <v>0.4599605478639902</v>
      </c>
      <c r="N14">
        <f t="shared" si="6"/>
        <v>0.6516833166138175</v>
      </c>
      <c r="O14">
        <f t="shared" si="13"/>
        <v>0.034053909086055385</v>
      </c>
    </row>
    <row r="15" spans="1:15" ht="12.75">
      <c r="A15">
        <v>5</v>
      </c>
      <c r="B15">
        <f t="shared" si="0"/>
        <v>0.11041622317520844</v>
      </c>
      <c r="C15">
        <f t="shared" si="7"/>
        <v>0.4327286368360259</v>
      </c>
      <c r="D15">
        <f t="shared" si="1"/>
        <v>0.28235371751178273</v>
      </c>
      <c r="E15">
        <f t="shared" si="8"/>
        <v>0.20522862409091291</v>
      </c>
      <c r="F15">
        <f t="shared" si="2"/>
        <v>0.33146362500196214</v>
      </c>
      <c r="G15">
        <f t="shared" si="9"/>
        <v>0.14751515354818767</v>
      </c>
      <c r="H15">
        <f t="shared" si="3"/>
        <v>0.6584316307129803</v>
      </c>
      <c r="I15">
        <f t="shared" si="10"/>
        <v>0.03695943187419117</v>
      </c>
      <c r="J15">
        <f t="shared" si="4"/>
        <v>0.016344256654759578</v>
      </c>
      <c r="K15">
        <f t="shared" si="11"/>
        <v>0.7136875298959108</v>
      </c>
      <c r="L15">
        <f t="shared" si="5"/>
        <v>0.06880022957643417</v>
      </c>
      <c r="M15">
        <f t="shared" si="12"/>
        <v>0.5048459610880724</v>
      </c>
      <c r="N15">
        <f t="shared" si="6"/>
        <v>0.7523708364234514</v>
      </c>
      <c r="O15">
        <f t="shared" si="13"/>
        <v>0.016142295047248626</v>
      </c>
    </row>
    <row r="16" spans="1:15" ht="12.75">
      <c r="A16">
        <v>6</v>
      </c>
      <c r="B16">
        <f t="shared" si="0"/>
        <v>0.09290249289346247</v>
      </c>
      <c r="C16">
        <f t="shared" si="7"/>
        <v>0.4640260958803837</v>
      </c>
      <c r="D16">
        <f t="shared" si="1"/>
        <v>0.31121647102018224</v>
      </c>
      <c r="E16">
        <f t="shared" si="8"/>
        <v>0.18934666753612192</v>
      </c>
      <c r="F16">
        <f t="shared" si="2"/>
        <v>0.38618746712298924</v>
      </c>
      <c r="G16">
        <f t="shared" si="9"/>
        <v>0.1293626562039999</v>
      </c>
      <c r="H16">
        <f t="shared" si="3"/>
        <v>0.7544348673481174</v>
      </c>
      <c r="I16">
        <f t="shared" si="10"/>
        <v>0.017127442183273858</v>
      </c>
      <c r="J16">
        <f t="shared" si="4"/>
        <v>0.00732702235638507</v>
      </c>
      <c r="K16">
        <f t="shared" si="11"/>
        <v>0.7790920166988162</v>
      </c>
      <c r="L16">
        <f t="shared" si="5"/>
        <v>0.05166665553068074</v>
      </c>
      <c r="M16">
        <f t="shared" si="12"/>
        <v>0.5562096425194927</v>
      </c>
      <c r="N16">
        <f t="shared" si="6"/>
        <v>0.8447242257348198</v>
      </c>
      <c r="O16">
        <f t="shared" si="13"/>
        <v>0.0054919947533014855</v>
      </c>
    </row>
    <row r="17" spans="1:15" ht="12.75">
      <c r="A17">
        <v>7</v>
      </c>
      <c r="B17">
        <f t="shared" si="0"/>
        <v>0.07449077499819448</v>
      </c>
      <c r="C17">
        <f t="shared" si="7"/>
        <v>0.5031555936644689</v>
      </c>
      <c r="D17">
        <f t="shared" si="1"/>
        <v>0.3455484558597003</v>
      </c>
      <c r="E17">
        <f t="shared" si="8"/>
        <v>0.16824554800972383</v>
      </c>
      <c r="F17">
        <f t="shared" si="2"/>
        <v>0.44848231307550124</v>
      </c>
      <c r="G17">
        <f t="shared" si="9"/>
        <v>0.10447230880192347</v>
      </c>
      <c r="H17">
        <f t="shared" si="3"/>
        <v>0.8449181430001638</v>
      </c>
      <c r="I17">
        <f t="shared" si="10"/>
        <v>0.0057709239461157785</v>
      </c>
      <c r="J17">
        <f t="shared" si="4"/>
        <v>0.002557545217796161</v>
      </c>
      <c r="K17">
        <f t="shared" si="11"/>
        <v>0.8399432807111646</v>
      </c>
      <c r="L17">
        <f t="shared" si="5"/>
        <v>0.03508499566821725</v>
      </c>
      <c r="M17">
        <f t="shared" si="12"/>
        <v>0.6147133441505682</v>
      </c>
      <c r="N17">
        <f t="shared" si="6"/>
        <v>0.9160005970245815</v>
      </c>
      <c r="O17">
        <f t="shared" si="13"/>
        <v>0.0011818184300627574</v>
      </c>
    </row>
    <row r="18" spans="1:15" ht="12.75">
      <c r="A18">
        <v>8</v>
      </c>
      <c r="B18">
        <f t="shared" si="0"/>
        <v>0.05588719447442351</v>
      </c>
      <c r="C18">
        <f t="shared" si="7"/>
        <v>0.5506789803924788</v>
      </c>
      <c r="D18">
        <f t="shared" si="1"/>
        <v>0.3882161052552599</v>
      </c>
      <c r="E18">
        <f t="shared" si="8"/>
        <v>0.14282935639553565</v>
      </c>
      <c r="F18">
        <f t="shared" si="2"/>
        <v>0.5219234975097513</v>
      </c>
      <c r="G18">
        <f t="shared" si="9"/>
        <v>0.07629987121477652</v>
      </c>
      <c r="H18">
        <f t="shared" si="3"/>
        <v>0.9157354944274393</v>
      </c>
      <c r="I18">
        <f t="shared" si="10"/>
        <v>0.0012396304177591001</v>
      </c>
      <c r="J18">
        <f t="shared" si="4"/>
        <v>0.0006510390526646426</v>
      </c>
      <c r="K18">
        <f t="shared" si="11"/>
        <v>0.8907112369817728</v>
      </c>
      <c r="L18">
        <f t="shared" si="5"/>
        <v>0.020889874889775468</v>
      </c>
      <c r="M18">
        <f t="shared" si="12"/>
        <v>0.6792555825966804</v>
      </c>
      <c r="N18">
        <f t="shared" si="6"/>
        <v>0.9604346247696771</v>
      </c>
      <c r="O18">
        <f t="shared" si="13"/>
        <v>0.00013842218165021096</v>
      </c>
    </row>
    <row r="19" spans="1:15" ht="12.75">
      <c r="A19">
        <v>9</v>
      </c>
      <c r="B19">
        <f t="shared" si="0"/>
        <v>0.03830403882306965</v>
      </c>
      <c r="C19">
        <f t="shared" si="7"/>
        <v>0.6065653721927899</v>
      </c>
      <c r="D19">
        <f t="shared" si="1"/>
        <v>0.44200087145109357</v>
      </c>
      <c r="E19">
        <f t="shared" si="8"/>
        <v>0.11417288989601833</v>
      </c>
      <c r="F19">
        <f t="shared" si="2"/>
        <v>0.6079188006335796</v>
      </c>
      <c r="G19">
        <f t="shared" si="9"/>
        <v>0.04873937766018687</v>
      </c>
      <c r="H19">
        <f t="shared" si="3"/>
        <v>0.9602176159137206</v>
      </c>
      <c r="I19">
        <f t="shared" si="10"/>
        <v>0.00014562490851419488</v>
      </c>
      <c r="J19">
        <f t="shared" si="4"/>
        <v>0.00011358769327878698</v>
      </c>
      <c r="K19">
        <f t="shared" si="11"/>
        <v>0.9288372857803507</v>
      </c>
      <c r="L19">
        <f t="shared" si="5"/>
        <v>0.010458665078092544</v>
      </c>
      <c r="M19">
        <f t="shared" si="12"/>
        <v>0.7465371672457737</v>
      </c>
      <c r="N19">
        <f t="shared" si="6"/>
        <v>0.9830218858278523</v>
      </c>
      <c r="O19">
        <f t="shared" si="13"/>
        <v>7.659751499917582E-06</v>
      </c>
    </row>
    <row r="20" spans="1:15" ht="12.75">
      <c r="A20">
        <v>10</v>
      </c>
      <c r="B20">
        <f t="shared" si="0"/>
        <v>0.0232318967784922</v>
      </c>
      <c r="C20">
        <f t="shared" si="7"/>
        <v>0.6694954357812716</v>
      </c>
      <c r="D20">
        <f t="shared" si="1"/>
        <v>0.5092393051754263</v>
      </c>
      <c r="E20">
        <f t="shared" si="8"/>
        <v>0.08397754277736054</v>
      </c>
      <c r="F20">
        <f t="shared" si="2"/>
        <v>0.7035235856981729</v>
      </c>
      <c r="G20">
        <f t="shared" si="9"/>
        <v>0.02580350033524965</v>
      </c>
      <c r="H20">
        <f t="shared" si="3"/>
        <v>0.9829137329513814</v>
      </c>
      <c r="I20">
        <f t="shared" si="10"/>
        <v>8.102145814665502E-06</v>
      </c>
      <c r="J20">
        <f t="shared" si="4"/>
        <v>1.2925392390629364E-05</v>
      </c>
      <c r="K20">
        <f t="shared" si="11"/>
        <v>0.9551290124315551</v>
      </c>
      <c r="L20">
        <f t="shared" si="5"/>
        <v>0.004175782398904233</v>
      </c>
      <c r="M20">
        <f t="shared" si="12"/>
        <v>0.8112940422315453</v>
      </c>
      <c r="N20">
        <f t="shared" si="6"/>
        <v>0.9930237529892524</v>
      </c>
      <c r="O20">
        <f t="shared" si="13"/>
        <v>1.8204392097701543E-07</v>
      </c>
    </row>
    <row r="21" spans="1:15" ht="12.75">
      <c r="A21">
        <v>11</v>
      </c>
      <c r="B21">
        <f t="shared" si="0"/>
        <v>0.01196136405644416</v>
      </c>
      <c r="C21">
        <f t="shared" si="7"/>
        <v>0.7362288462801593</v>
      </c>
      <c r="D21">
        <f t="shared" si="1"/>
        <v>0.5907646214644992</v>
      </c>
      <c r="E21">
        <f t="shared" si="8"/>
        <v>0.05487713706393959</v>
      </c>
      <c r="F21">
        <f t="shared" si="2"/>
        <v>0.7996250820098378</v>
      </c>
      <c r="G21">
        <f t="shared" si="9"/>
        <v>0.01044385270634264</v>
      </c>
      <c r="H21">
        <f t="shared" si="3"/>
        <v>0.9929775869309384</v>
      </c>
      <c r="I21">
        <f t="shared" si="10"/>
        <v>1.9378333997198933E-07</v>
      </c>
      <c r="J21">
        <f t="shared" si="4"/>
        <v>9.278599545824531E-07</v>
      </c>
      <c r="K21">
        <f t="shared" si="11"/>
        <v>0.972254761664609</v>
      </c>
      <c r="L21">
        <f t="shared" si="5"/>
        <v>0.0012503297320428067</v>
      </c>
      <c r="M21">
        <f t="shared" si="12"/>
        <v>0.8677895476053623</v>
      </c>
      <c r="N21">
        <f t="shared" si="6"/>
        <v>0.9971800111439878</v>
      </c>
      <c r="O21">
        <f t="shared" si="13"/>
        <v>1.7779634473613007E-09</v>
      </c>
    </row>
    <row r="22" spans="1:15" ht="12.75">
      <c r="A22">
        <v>12</v>
      </c>
      <c r="B22">
        <f t="shared" si="0"/>
        <v>0.0049622559375156194</v>
      </c>
      <c r="C22">
        <f t="shared" si="7"/>
        <v>0.8015783973913192</v>
      </c>
      <c r="D22">
        <f t="shared" si="1"/>
        <v>0.6839505377913289</v>
      </c>
      <c r="E22">
        <f t="shared" si="8"/>
        <v>0.030236132274094468</v>
      </c>
      <c r="F22">
        <f t="shared" si="2"/>
        <v>0.882398101625304</v>
      </c>
      <c r="G22">
        <f t="shared" si="9"/>
        <v>0.002886130957607924</v>
      </c>
      <c r="H22">
        <f t="shared" si="3"/>
        <v>0.9971611383251665</v>
      </c>
      <c r="I22">
        <f t="shared" si="10"/>
        <v>1.9051423020668268E-09</v>
      </c>
      <c r="J22">
        <f t="shared" si="4"/>
        <v>4.118939637635124E-08</v>
      </c>
      <c r="K22">
        <f t="shared" si="11"/>
        <v>0.9830436747358877</v>
      </c>
      <c r="L22">
        <f t="shared" si="5"/>
        <v>0.00026355266056205494</v>
      </c>
      <c r="M22">
        <f t="shared" si="12"/>
        <v>0.9121628547727217</v>
      </c>
      <c r="N22">
        <f t="shared" si="6"/>
        <v>0.9988672302185869</v>
      </c>
      <c r="O22">
        <f t="shared" si="13"/>
        <v>7.0193706866766736E-12</v>
      </c>
    </row>
    <row r="23" spans="1:15" ht="12.75">
      <c r="A23">
        <v>13</v>
      </c>
      <c r="B23">
        <f t="shared" si="0"/>
        <v>0.0015606156506884203</v>
      </c>
      <c r="C23">
        <f t="shared" si="7"/>
        <v>0.8596298934554976</v>
      </c>
      <c r="D23">
        <f t="shared" si="1"/>
        <v>0.7805598272917427</v>
      </c>
      <c r="E23">
        <f t="shared" si="8"/>
        <v>0.013012869204338303</v>
      </c>
      <c r="F23">
        <f t="shared" si="2"/>
        <v>0.9405863703844658</v>
      </c>
      <c r="G23">
        <f t="shared" si="9"/>
        <v>0.00047184837063995446</v>
      </c>
      <c r="H23">
        <f t="shared" si="3"/>
        <v>0.9988596168091272</v>
      </c>
      <c r="I23">
        <f t="shared" si="10"/>
        <v>7.57180820119133E-12</v>
      </c>
      <c r="J23">
        <f t="shared" si="4"/>
        <v>1.1174722658839475E-09</v>
      </c>
      <c r="K23">
        <f t="shared" si="11"/>
        <v>0.9897111413675819</v>
      </c>
      <c r="L23">
        <f t="shared" si="5"/>
        <v>3.6997865310386046E-05</v>
      </c>
      <c r="M23">
        <f t="shared" si="12"/>
        <v>0.9438750031048241</v>
      </c>
      <c r="N23">
        <f t="shared" si="6"/>
        <v>0.9995461221757899</v>
      </c>
      <c r="O23">
        <f t="shared" si="13"/>
        <v>1.1131863378056702E-14</v>
      </c>
    </row>
    <row r="24" spans="1:15" ht="12.75">
      <c r="A24">
        <v>14</v>
      </c>
      <c r="B24">
        <f t="shared" si="0"/>
        <v>0.0003490407435339383</v>
      </c>
      <c r="C24">
        <f t="shared" si="7"/>
        <v>0.9060182567370357</v>
      </c>
      <c r="D24">
        <f t="shared" si="1"/>
        <v>0.8670798205758259</v>
      </c>
      <c r="E24">
        <f t="shared" si="8"/>
        <v>0.0039300308659102594</v>
      </c>
      <c r="F24">
        <f t="shared" si="2"/>
        <v>0.973406457889232</v>
      </c>
      <c r="G24">
        <f t="shared" si="9"/>
        <v>3.9158857705103576E-05</v>
      </c>
      <c r="H24">
        <f t="shared" si="3"/>
        <v>0.9995430664272565</v>
      </c>
      <c r="I24">
        <f t="shared" si="10"/>
        <v>1.2088667893078893E-14</v>
      </c>
      <c r="J24">
        <f t="shared" si="4"/>
        <v>1.839602192167799E-11</v>
      </c>
      <c r="K24">
        <f t="shared" si="11"/>
        <v>0.9937843390274014</v>
      </c>
      <c r="L24">
        <f t="shared" si="5"/>
        <v>3.3215868158551694E-06</v>
      </c>
      <c r="M24">
        <f t="shared" si="12"/>
        <v>0.9650161058479724</v>
      </c>
      <c r="N24">
        <f t="shared" si="6"/>
        <v>0.9998183252672506</v>
      </c>
      <c r="O24">
        <f t="shared" si="13"/>
        <v>7.073508301162495E-18</v>
      </c>
    </row>
    <row r="25" spans="1:15" ht="12.75">
      <c r="A25">
        <v>15</v>
      </c>
      <c r="B25">
        <f t="shared" si="0"/>
        <v>5.241243441100516E-05</v>
      </c>
      <c r="C25">
        <f t="shared" si="7"/>
        <v>0.9396351946151416</v>
      </c>
      <c r="D25">
        <f t="shared" si="1"/>
        <v>0.9307790230385241</v>
      </c>
      <c r="E25">
        <f t="shared" si="8"/>
        <v>0.0007251545139322648</v>
      </c>
      <c r="F25">
        <f t="shared" si="2"/>
        <v>0.9888772652905365</v>
      </c>
      <c r="G25">
        <f t="shared" si="9"/>
        <v>1.457308457491635E-06</v>
      </c>
      <c r="H25">
        <f t="shared" si="3"/>
        <v>0.9998171012979093</v>
      </c>
      <c r="I25">
        <f t="shared" si="10"/>
        <v>7.733205494071517E-18</v>
      </c>
      <c r="J25">
        <f t="shared" si="4"/>
        <v>1.829494966123782E-13</v>
      </c>
      <c r="K25">
        <f t="shared" si="11"/>
        <v>0.9962551496143159</v>
      </c>
      <c r="L25">
        <f t="shared" si="5"/>
        <v>1.859166467688512E-07</v>
      </c>
      <c r="M25">
        <f t="shared" si="12"/>
        <v>0.9785156268300833</v>
      </c>
      <c r="N25">
        <f t="shared" si="6"/>
        <v>0.9999273103034751</v>
      </c>
      <c r="O25">
        <f t="shared" si="13"/>
        <v>1.799108822300273E-21</v>
      </c>
    </row>
    <row r="26" spans="1:15" ht="12.75">
      <c r="A26">
        <v>16</v>
      </c>
      <c r="B26">
        <f t="shared" si="0"/>
        <v>5.060538006778643E-06</v>
      </c>
      <c r="C26">
        <f t="shared" si="7"/>
        <v>0.9622546048822129</v>
      </c>
      <c r="D26">
        <f t="shared" si="1"/>
        <v>0.9683567492484612</v>
      </c>
      <c r="E26">
        <f t="shared" si="8"/>
        <v>7.006392583575125E-05</v>
      </c>
      <c r="F26">
        <f t="shared" si="2"/>
        <v>0.995474371221041</v>
      </c>
      <c r="G26">
        <f t="shared" si="9"/>
        <v>2.2692108008375432E-08</v>
      </c>
      <c r="H26">
        <f t="shared" si="3"/>
        <v>0.9999268204480026</v>
      </c>
      <c r="I26">
        <f t="shared" si="10"/>
        <v>1.980150547011147E-21</v>
      </c>
      <c r="J26">
        <f t="shared" si="4"/>
        <v>1.0961895886992152E-15</v>
      </c>
      <c r="K26">
        <f t="shared" si="11"/>
        <v>0.9977474802065699</v>
      </c>
      <c r="L26">
        <f t="shared" si="5"/>
        <v>6.390863449290813E-09</v>
      </c>
      <c r="M26">
        <f t="shared" si="12"/>
        <v>0.9869244900905665</v>
      </c>
      <c r="N26">
        <f t="shared" si="6"/>
        <v>0.9999709209511148</v>
      </c>
      <c r="O26">
        <f t="shared" si="13"/>
        <v>1.8308734403144424E-25</v>
      </c>
    </row>
    <row r="27" spans="1:15" ht="12.75">
      <c r="A27">
        <v>17</v>
      </c>
      <c r="B27">
        <f t="shared" si="0"/>
        <v>3.056038450921508E-07</v>
      </c>
      <c r="C27">
        <f t="shared" si="7"/>
        <v>0.9767760596518883</v>
      </c>
      <c r="D27">
        <f t="shared" si="1"/>
        <v>0.9866333675077705</v>
      </c>
      <c r="E27">
        <f t="shared" si="8"/>
        <v>3.101906941919646E-06</v>
      </c>
      <c r="F27">
        <f t="shared" si="2"/>
        <v>0.9981774235558504</v>
      </c>
      <c r="G27">
        <f t="shared" si="9"/>
        <v>1.4377427390842427E-10</v>
      </c>
      <c r="H27">
        <f t="shared" si="3"/>
        <v>0.999970724966053</v>
      </c>
      <c r="I27">
        <f t="shared" si="10"/>
        <v>2.0286914188469585E-25</v>
      </c>
      <c r="J27">
        <f t="shared" si="4"/>
        <v>3.950701993434416E-18</v>
      </c>
      <c r="K27">
        <f t="shared" si="11"/>
        <v>0.9986464585857725</v>
      </c>
      <c r="L27">
        <f t="shared" si="5"/>
        <v>1.3370205287178073E-10</v>
      </c>
      <c r="M27">
        <f t="shared" si="12"/>
        <v>0.9920862976403637</v>
      </c>
      <c r="N27">
        <f t="shared" si="6"/>
        <v>0.9999883678730913</v>
      </c>
      <c r="O27">
        <f t="shared" si="13"/>
        <v>7.453608158287023E-30</v>
      </c>
    </row>
    <row r="28" spans="1:15" ht="12.75">
      <c r="A28">
        <v>18</v>
      </c>
      <c r="B28">
        <f t="shared" si="0"/>
        <v>1.1355664713491809E-08</v>
      </c>
      <c r="C28">
        <f t="shared" si="7"/>
        <v>0.9858494773198885</v>
      </c>
      <c r="D28">
        <f t="shared" si="1"/>
        <v>0.9945412501727718</v>
      </c>
      <c r="E28">
        <f t="shared" si="8"/>
        <v>5.8043021434158816E-08</v>
      </c>
      <c r="F28">
        <f t="shared" si="2"/>
        <v>0.9992689761217837</v>
      </c>
      <c r="G28">
        <f t="shared" si="9"/>
        <v>3.6685543859186115E-13</v>
      </c>
      <c r="H28">
        <f t="shared" si="3"/>
        <v>0.9999882894722046</v>
      </c>
      <c r="I28">
        <f t="shared" si="10"/>
        <v>8.314601421679903E-30</v>
      </c>
      <c r="J28">
        <f t="shared" si="4"/>
        <v>8.55590202141483E-21</v>
      </c>
      <c r="K28">
        <f t="shared" si="11"/>
        <v>0.9991871423217195</v>
      </c>
      <c r="L28">
        <f t="shared" si="5"/>
        <v>1.6929251913536537E-12</v>
      </c>
      <c r="M28">
        <f t="shared" si="12"/>
        <v>0.9952267277245018</v>
      </c>
      <c r="N28">
        <f t="shared" si="6"/>
        <v>0.9999953470680527</v>
      </c>
      <c r="O28">
        <f t="shared" si="13"/>
        <v>1.2138184243517368E-34</v>
      </c>
    </row>
    <row r="29" spans="1:15" ht="12.75">
      <c r="A29">
        <v>19</v>
      </c>
      <c r="B29">
        <f t="shared" si="0"/>
        <v>2.571016683509394E-10</v>
      </c>
      <c r="C29">
        <f t="shared" si="7"/>
        <v>0.9914295758021183</v>
      </c>
      <c r="D29">
        <f t="shared" si="1"/>
        <v>0.9977985289374165</v>
      </c>
      <c r="E29">
        <f t="shared" si="8"/>
        <v>4.4357791891878196E-10</v>
      </c>
      <c r="F29">
        <f t="shared" si="2"/>
        <v>0.9997072698105807</v>
      </c>
      <c r="G29">
        <f t="shared" si="9"/>
        <v>3.7545211959598866E-16</v>
      </c>
      <c r="H29">
        <f t="shared" si="3"/>
        <v>0.9999953157065999</v>
      </c>
      <c r="I29">
        <f t="shared" si="10"/>
        <v>1.363157194776298E-34</v>
      </c>
      <c r="J29">
        <f t="shared" si="4"/>
        <v>1.1127569044356303E-23</v>
      </c>
      <c r="K29">
        <f t="shared" si="11"/>
        <v>0.9995120210979896</v>
      </c>
      <c r="L29">
        <f t="shared" si="5"/>
        <v>1.2929268606889685E-14</v>
      </c>
      <c r="M29">
        <f t="shared" si="12"/>
        <v>0.9971269229810559</v>
      </c>
      <c r="N29">
        <f t="shared" si="6"/>
        <v>0.9999981388142312</v>
      </c>
      <c r="O29">
        <f t="shared" si="13"/>
        <v>7.906940334825345E-40</v>
      </c>
    </row>
    <row r="30" spans="1:15" ht="12.75">
      <c r="A30">
        <v>20</v>
      </c>
      <c r="B30">
        <f t="shared" si="0"/>
        <v>3.525552535940249E-12</v>
      </c>
      <c r="C30">
        <f t="shared" si="7"/>
        <v>0.9948283642560408</v>
      </c>
      <c r="D30">
        <f t="shared" si="1"/>
        <v>0.9991165029819007</v>
      </c>
      <c r="E30">
        <f t="shared" si="8"/>
        <v>1.3671334547964476E-12</v>
      </c>
      <c r="F30">
        <f t="shared" si="2"/>
        <v>0.9998828565096535</v>
      </c>
      <c r="G30">
        <f t="shared" si="9"/>
        <v>1.538686381220761E-19</v>
      </c>
      <c r="H30">
        <f t="shared" si="3"/>
        <v>0.9999981262694744</v>
      </c>
      <c r="I30">
        <f t="shared" si="10"/>
        <v>8.939599551046798E-40</v>
      </c>
      <c r="J30">
        <f t="shared" si="4"/>
        <v>8.688030278894495E-27</v>
      </c>
      <c r="K30">
        <f t="shared" si="11"/>
        <v>0.9997071174094303</v>
      </c>
      <c r="L30">
        <f t="shared" si="5"/>
        <v>5.943485520983717E-17</v>
      </c>
      <c r="M30">
        <f t="shared" si="12"/>
        <v>0.9982728519599928</v>
      </c>
      <c r="N30">
        <f t="shared" si="6"/>
        <v>0.999999255523614</v>
      </c>
      <c r="O30">
        <f t="shared" si="13"/>
        <v>2.060279875735251E-45</v>
      </c>
    </row>
    <row r="31" spans="1:15" ht="12.75">
      <c r="A31">
        <v>21</v>
      </c>
      <c r="B31">
        <f t="shared" si="0"/>
        <v>2.917259761186157E-14</v>
      </c>
      <c r="C31">
        <f t="shared" si="7"/>
        <v>0.996886320222207</v>
      </c>
      <c r="D31">
        <f t="shared" si="1"/>
        <v>0.9996461328503862</v>
      </c>
      <c r="E31">
        <f t="shared" si="8"/>
        <v>1.6910016621713142E-15</v>
      </c>
      <c r="F31">
        <f t="shared" si="2"/>
        <v>0.999953134370303</v>
      </c>
      <c r="G31">
        <f t="shared" si="9"/>
        <v>2.5234593054276567E-23</v>
      </c>
      <c r="H31">
        <f t="shared" si="3"/>
        <v>0.9999992505056833</v>
      </c>
      <c r="I31">
        <f t="shared" si="10"/>
        <v>2.3450560792297262E-45</v>
      </c>
      <c r="J31">
        <f t="shared" si="4"/>
        <v>4.0713165040485866E-30</v>
      </c>
      <c r="K31">
        <f t="shared" si="11"/>
        <v>0.9998242361335734</v>
      </c>
      <c r="L31">
        <f t="shared" si="5"/>
        <v>1.642444698940373E-19</v>
      </c>
      <c r="M31">
        <f t="shared" si="12"/>
        <v>0.9989625179598547</v>
      </c>
      <c r="N31">
        <f t="shared" si="6"/>
        <v>0.999999702209113</v>
      </c>
      <c r="O31">
        <f t="shared" si="13"/>
        <v>2.1473616022895368E-51</v>
      </c>
    </row>
    <row r="32" spans="1:15" ht="12.75">
      <c r="A32">
        <v>22</v>
      </c>
      <c r="B32">
        <f t="shared" si="0"/>
        <v>1.4533460359907878E-16</v>
      </c>
      <c r="C32">
        <f t="shared" si="7"/>
        <v>0.9981279141325801</v>
      </c>
      <c r="D32">
        <f t="shared" si="1"/>
        <v>0.9998583780069761</v>
      </c>
      <c r="E32">
        <f t="shared" si="8"/>
        <v>8.377459134575819E-19</v>
      </c>
      <c r="F32">
        <f t="shared" si="2"/>
        <v>0.9999812524302888</v>
      </c>
      <c r="G32">
        <f t="shared" si="9"/>
        <v>1.6556891310941813E-27</v>
      </c>
      <c r="H32">
        <f t="shared" si="3"/>
        <v>0.9999997002019363</v>
      </c>
      <c r="I32">
        <f t="shared" si="10"/>
        <v>2.4606486853221305E-51</v>
      </c>
      <c r="J32">
        <f t="shared" si="4"/>
        <v>1.1449445283171739E-33</v>
      </c>
      <c r="K32">
        <f t="shared" si="11"/>
        <v>0.9998945293229693</v>
      </c>
      <c r="L32">
        <f t="shared" si="5"/>
        <v>2.7264110033321385E-22</v>
      </c>
      <c r="M32">
        <f t="shared" si="12"/>
        <v>0.9993770802283194</v>
      </c>
      <c r="N32">
        <f t="shared" si="6"/>
        <v>0.999999880883592</v>
      </c>
      <c r="O32">
        <f t="shared" si="13"/>
        <v>8.952506024579199E-58</v>
      </c>
    </row>
    <row r="33" spans="1:15" ht="12.75">
      <c r="A33">
        <v>23</v>
      </c>
      <c r="B33">
        <f t="shared" si="0"/>
        <v>4.353261719118587E-19</v>
      </c>
      <c r="C33">
        <f t="shared" si="7"/>
        <v>0.9988753465973499</v>
      </c>
      <c r="D33">
        <f t="shared" si="1"/>
        <v>0.9999433391687171</v>
      </c>
      <c r="E33">
        <f t="shared" si="8"/>
        <v>1.661005442760578E-22</v>
      </c>
      <c r="F33">
        <f t="shared" si="2"/>
        <v>0.9999925007612327</v>
      </c>
      <c r="G33">
        <f t="shared" si="9"/>
        <v>4.345620636712416E-32</v>
      </c>
      <c r="H33">
        <f t="shared" si="3"/>
        <v>0.9999998800807206</v>
      </c>
      <c r="I33">
        <f t="shared" si="10"/>
        <v>1.0327767958801661E-57</v>
      </c>
      <c r="J33">
        <f t="shared" si="4"/>
        <v>1.9321291930278233E-37</v>
      </c>
      <c r="K33">
        <f t="shared" si="11"/>
        <v>0.9999367131441561</v>
      </c>
      <c r="L33">
        <f t="shared" si="5"/>
        <v>2.717336511525432E-25</v>
      </c>
      <c r="M33">
        <f t="shared" si="12"/>
        <v>0.9996260929253749</v>
      </c>
      <c r="N33">
        <f t="shared" si="6"/>
        <v>0.9999999523534283</v>
      </c>
      <c r="O33">
        <f t="shared" si="13"/>
        <v>1.4929465034546498E-64</v>
      </c>
    </row>
    <row r="34" spans="1:15" ht="12.75">
      <c r="A34">
        <v>24</v>
      </c>
      <c r="B34">
        <f t="shared" si="0"/>
        <v>7.833456968053126E-22</v>
      </c>
      <c r="C34">
        <f t="shared" si="7"/>
        <v>0.9993247020202995</v>
      </c>
      <c r="D34">
        <f t="shared" si="1"/>
        <v>0.999977333741217</v>
      </c>
      <c r="E34">
        <f t="shared" si="8"/>
        <v>1.3175952881301402E-26</v>
      </c>
      <c r="F34">
        <f t="shared" si="2"/>
        <v>0.9999970002707499</v>
      </c>
      <c r="G34">
        <f t="shared" si="9"/>
        <v>4.562438544576379E-37</v>
      </c>
      <c r="H34">
        <f t="shared" si="3"/>
        <v>0.9999999520322796</v>
      </c>
      <c r="I34">
        <f t="shared" si="10"/>
        <v>1.733897888544337E-64</v>
      </c>
      <c r="J34">
        <f t="shared" si="4"/>
        <v>1.9564541073759524E-41</v>
      </c>
      <c r="K34">
        <f t="shared" si="11"/>
        <v>0.9999620262844032</v>
      </c>
      <c r="L34">
        <f t="shared" si="5"/>
        <v>1.6256501532747512E-28</v>
      </c>
      <c r="M34">
        <f t="shared" si="12"/>
        <v>0.9997755998326248</v>
      </c>
      <c r="N34">
        <f t="shared" si="6"/>
        <v>0.99999998094137</v>
      </c>
      <c r="O34">
        <f t="shared" si="13"/>
        <v>9.958729557069587E-72</v>
      </c>
    </row>
    <row r="35" spans="1:15" ht="12.75">
      <c r="A35">
        <v>25</v>
      </c>
      <c r="B35">
        <f t="shared" si="0"/>
        <v>8.463868263354494E-25</v>
      </c>
      <c r="C35">
        <f t="shared" si="7"/>
        <v>0.9995946388012352</v>
      </c>
      <c r="D35">
        <f t="shared" si="1"/>
        <v>0.9999909331882312</v>
      </c>
      <c r="E35">
        <f t="shared" si="8"/>
        <v>4.181093808086001E-31</v>
      </c>
      <c r="F35">
        <f t="shared" si="2"/>
        <v>0.999998800102901</v>
      </c>
      <c r="G35">
        <f t="shared" si="9"/>
        <v>1.916051249567038E-42</v>
      </c>
      <c r="H35">
        <f t="shared" si="3"/>
        <v>0.9999999808129105</v>
      </c>
      <c r="I35">
        <f t="shared" si="10"/>
        <v>1.16439580574926E-71</v>
      </c>
      <c r="J35">
        <f t="shared" si="4"/>
        <v>1.1887013096276274E-45</v>
      </c>
      <c r="K35">
        <f t="shared" si="11"/>
        <v>0.9999772151938408</v>
      </c>
      <c r="L35">
        <f t="shared" si="5"/>
        <v>5.836738663814982E-32</v>
      </c>
      <c r="M35">
        <f t="shared" si="12"/>
        <v>0.9998653397574008</v>
      </c>
      <c r="N35">
        <f t="shared" si="6"/>
        <v>0.9999999923765478</v>
      </c>
      <c r="O35">
        <f t="shared" si="13"/>
        <v>2.657196393114269E-79</v>
      </c>
    </row>
    <row r="36" spans="1:15" ht="12.75">
      <c r="A36">
        <v>26</v>
      </c>
      <c r="B36">
        <f t="shared" si="0"/>
        <v>5.489478056672289E-28</v>
      </c>
      <c r="C36">
        <f t="shared" si="7"/>
        <v>0.9997567175536606</v>
      </c>
      <c r="D36">
        <f t="shared" si="1"/>
        <v>0.9999963732259682</v>
      </c>
      <c r="E36">
        <f t="shared" si="8"/>
        <v>5.3072866763677825E-36</v>
      </c>
      <c r="F36">
        <f t="shared" si="2"/>
        <v>0.9999995200402966</v>
      </c>
      <c r="G36">
        <f t="shared" si="9"/>
        <v>3.2186900703076456E-48</v>
      </c>
      <c r="H36">
        <f t="shared" si="3"/>
        <v>0.999999992325164</v>
      </c>
      <c r="I36">
        <f t="shared" si="10"/>
        <v>3.127791315823966E-79</v>
      </c>
      <c r="J36">
        <f t="shared" si="4"/>
        <v>4.333492627378276E-50</v>
      </c>
      <c r="K36">
        <f t="shared" si="11"/>
        <v>0.9999863289086455</v>
      </c>
      <c r="L36">
        <f t="shared" si="5"/>
        <v>1.2575626311325636E-35</v>
      </c>
      <c r="M36">
        <f t="shared" si="12"/>
        <v>0.9999191966010881</v>
      </c>
      <c r="N36">
        <f t="shared" si="6"/>
        <v>0.999999996950619</v>
      </c>
      <c r="O36">
        <f t="shared" si="13"/>
        <v>2.8359813772878617E-87</v>
      </c>
    </row>
    <row r="37" spans="1:15" ht="12.75">
      <c r="A37">
        <v>27</v>
      </c>
      <c r="B37">
        <f t="shared" si="0"/>
        <v>2.1367898412058333E-31</v>
      </c>
      <c r="C37">
        <f t="shared" si="7"/>
        <v>0.9998540068576569</v>
      </c>
      <c r="D37">
        <f t="shared" si="1"/>
        <v>0.9999985492824952</v>
      </c>
      <c r="E37">
        <f t="shared" si="8"/>
        <v>2.694766129607028E-41</v>
      </c>
      <c r="F37">
        <f t="shared" si="2"/>
        <v>0.9999998080159804</v>
      </c>
      <c r="G37">
        <f t="shared" si="9"/>
        <v>2.162778144348404E-54</v>
      </c>
      <c r="H37">
        <f t="shared" si="3"/>
        <v>0.9999999969300656</v>
      </c>
      <c r="I37">
        <f t="shared" si="10"/>
        <v>3.3607399779489114E-87</v>
      </c>
      <c r="J37">
        <f t="shared" si="4"/>
        <v>9.478971774840273E-55</v>
      </c>
      <c r="K37">
        <f t="shared" si="11"/>
        <v>0.9999917972704278</v>
      </c>
      <c r="L37">
        <f t="shared" si="5"/>
        <v>1.625845359043594E-39</v>
      </c>
      <c r="M37">
        <f t="shared" si="12"/>
        <v>0.9999515153489771</v>
      </c>
      <c r="N37">
        <f t="shared" si="6"/>
        <v>0.9999999987802476</v>
      </c>
      <c r="O37">
        <f t="shared" si="13"/>
        <v>1.2107182791567992E-95</v>
      </c>
    </row>
    <row r="38" spans="1:15" ht="12.75">
      <c r="A38">
        <v>28</v>
      </c>
      <c r="B38">
        <f t="shared" si="0"/>
        <v>4.991306615111757E-35</v>
      </c>
      <c r="C38">
        <f t="shared" si="7"/>
        <v>0.9999123955889951</v>
      </c>
      <c r="D38">
        <f t="shared" si="1"/>
        <v>0.9999994197117353</v>
      </c>
      <c r="E38">
        <f t="shared" si="8"/>
        <v>5.473082153683409E-47</v>
      </c>
      <c r="F38">
        <f t="shared" si="2"/>
        <v>0.9999999232063701</v>
      </c>
      <c r="G38">
        <f t="shared" si="9"/>
        <v>5.8130637847414745E-61</v>
      </c>
      <c r="H38">
        <f t="shared" si="3"/>
        <v>0.9999999987720263</v>
      </c>
      <c r="I38">
        <f t="shared" si="10"/>
        <v>1.444415177800282E-95</v>
      </c>
      <c r="J38">
        <f t="shared" si="4"/>
        <v>1.2440550734804555E-59</v>
      </c>
      <c r="K38">
        <f t="shared" si="11"/>
        <v>0.9999950783353427</v>
      </c>
      <c r="L38">
        <f t="shared" si="5"/>
        <v>1.2612567176103441E-43</v>
      </c>
      <c r="M38">
        <f t="shared" si="12"/>
        <v>0.9999709082690817</v>
      </c>
      <c r="N38">
        <f t="shared" si="6"/>
        <v>0.9999999995120991</v>
      </c>
      <c r="O38">
        <f t="shared" si="13"/>
        <v>2.067487162566214E-104</v>
      </c>
    </row>
    <row r="39" spans="1:15" ht="12.75">
      <c r="A39">
        <v>29</v>
      </c>
      <c r="B39">
        <f t="shared" si="0"/>
        <v>6.996167618578383E-39</v>
      </c>
      <c r="C39">
        <f t="shared" si="7"/>
        <v>0.9999474342835839</v>
      </c>
      <c r="D39">
        <f t="shared" si="1"/>
        <v>0.9999997678844921</v>
      </c>
      <c r="E39">
        <f t="shared" si="8"/>
        <v>4.446351483043511E-53</v>
      </c>
      <c r="F39">
        <f t="shared" si="2"/>
        <v>0.9999999692825445</v>
      </c>
      <c r="G39">
        <f t="shared" si="9"/>
        <v>6.2496877702659624E-68</v>
      </c>
      <c r="H39">
        <f t="shared" si="3"/>
        <v>0.9999999995088105</v>
      </c>
      <c r="I39">
        <f t="shared" si="10"/>
        <v>2.483185461337072E-104</v>
      </c>
      <c r="J39">
        <f t="shared" si="4"/>
        <v>9.796515018927833E-65</v>
      </c>
      <c r="K39">
        <f t="shared" si="11"/>
        <v>0.9999970469915165</v>
      </c>
      <c r="L39">
        <f t="shared" si="5"/>
        <v>5.870742567605509E-48</v>
      </c>
      <c r="M39">
        <f t="shared" si="12"/>
        <v>0.9999825446229176</v>
      </c>
      <c r="N39">
        <f t="shared" si="6"/>
        <v>0.9999999998048397</v>
      </c>
      <c r="O39">
        <f t="shared" si="13"/>
        <v>1.4122205720469264E-113</v>
      </c>
    </row>
    <row r="40" spans="1:15" ht="12.75">
      <c r="A40">
        <v>30</v>
      </c>
      <c r="B40">
        <f t="shared" si="0"/>
        <v>5.8841370085977486E-43</v>
      </c>
      <c r="C40">
        <f t="shared" si="7"/>
        <v>0.9999684594648885</v>
      </c>
      <c r="D40">
        <f t="shared" si="1"/>
        <v>0.9999999071537645</v>
      </c>
      <c r="E40">
        <f t="shared" si="8"/>
        <v>1.4448939859166651E-59</v>
      </c>
      <c r="F40">
        <f t="shared" si="2"/>
        <v>0.9999999877130172</v>
      </c>
      <c r="G40">
        <f t="shared" si="9"/>
        <v>2.6876430815845487E-75</v>
      </c>
      <c r="H40">
        <f t="shared" si="3"/>
        <v>0.9999999998035242</v>
      </c>
      <c r="I40">
        <f t="shared" si="10"/>
        <v>1.7076005066042624E-113</v>
      </c>
      <c r="J40">
        <f t="shared" si="4"/>
        <v>4.6286707134736033E-70</v>
      </c>
      <c r="K40">
        <f t="shared" si="11"/>
        <v>0.9999982281914218</v>
      </c>
      <c r="L40">
        <f t="shared" si="5"/>
        <v>1.6396164043399518E-52</v>
      </c>
      <c r="M40">
        <f t="shared" si="12"/>
        <v>0.9999895266518745</v>
      </c>
      <c r="N40">
        <f t="shared" si="6"/>
        <v>0.9999999999219359</v>
      </c>
      <c r="O40">
        <f t="shared" si="13"/>
        <v>3.8585310117122924E-123</v>
      </c>
    </row>
    <row r="41" spans="1:15" ht="12.75">
      <c r="A41">
        <v>31</v>
      </c>
      <c r="B41">
        <f t="shared" si="0"/>
        <v>2.9694212787204065E-47</v>
      </c>
      <c r="C41">
        <f t="shared" si="7"/>
        <v>0.999981075281011</v>
      </c>
      <c r="D41">
        <f t="shared" si="1"/>
        <v>0.9999999628615006</v>
      </c>
      <c r="E41">
        <f t="shared" si="8"/>
        <v>1.8781415422109415E-66</v>
      </c>
      <c r="F41">
        <f t="shared" si="2"/>
        <v>0.9999999950852068</v>
      </c>
      <c r="G41">
        <f t="shared" si="9"/>
        <v>4.623223354624541E-83</v>
      </c>
      <c r="H41">
        <f t="shared" si="3"/>
        <v>0.9999999999214096</v>
      </c>
      <c r="I41">
        <f t="shared" si="10"/>
        <v>4.69702973549814E-123</v>
      </c>
      <c r="J41">
        <f t="shared" si="4"/>
        <v>1.312178956074931E-75</v>
      </c>
      <c r="K41">
        <f t="shared" si="11"/>
        <v>0.9999989369135973</v>
      </c>
      <c r="L41">
        <f t="shared" si="5"/>
        <v>2.7475637432085766E-57</v>
      </c>
      <c r="M41">
        <f t="shared" si="12"/>
        <v>0.9999937159472483</v>
      </c>
      <c r="N41">
        <f t="shared" si="6"/>
        <v>0.9999999999687743</v>
      </c>
      <c r="O41">
        <f t="shared" si="13"/>
        <v>4.216978779622551E-133</v>
      </c>
    </row>
    <row r="42" spans="1:15" ht="12.75">
      <c r="A42">
        <v>32</v>
      </c>
      <c r="B42">
        <f t="shared" si="0"/>
        <v>8.991274121541037E-52</v>
      </c>
      <c r="C42">
        <f t="shared" si="7"/>
        <v>0.9999886450253486</v>
      </c>
      <c r="D42">
        <f t="shared" si="1"/>
        <v>0.9999999851445994</v>
      </c>
      <c r="E42">
        <f t="shared" si="8"/>
        <v>9.765190172302256E-74</v>
      </c>
      <c r="F42">
        <f t="shared" si="2"/>
        <v>0.9999999980340827</v>
      </c>
      <c r="G42">
        <f t="shared" si="9"/>
        <v>3.1811061809981853E-91</v>
      </c>
      <c r="H42">
        <f t="shared" si="3"/>
        <v>0.9999999999685638</v>
      </c>
      <c r="I42">
        <f t="shared" si="10"/>
        <v>5.167974757161963E-133</v>
      </c>
      <c r="J42">
        <f t="shared" si="4"/>
        <v>2.231935369733229E-81</v>
      </c>
      <c r="K42">
        <f t="shared" si="11"/>
        <v>0.9999993621477063</v>
      </c>
      <c r="L42">
        <f t="shared" si="5"/>
        <v>2.7625336801927567E-62</v>
      </c>
      <c r="M42">
        <f t="shared" si="12"/>
        <v>0.9999962295525533</v>
      </c>
      <c r="N42">
        <f t="shared" si="6"/>
        <v>0.9999999999875098</v>
      </c>
      <c r="O42">
        <f t="shared" si="13"/>
        <v>1.8434962162607458E-143</v>
      </c>
    </row>
    <row r="43" spans="1:15" ht="12.75">
      <c r="A43">
        <v>33</v>
      </c>
      <c r="B43">
        <f t="shared" si="0"/>
        <v>1.633531035744238E-56</v>
      </c>
      <c r="C43">
        <f t="shared" si="7"/>
        <v>0.9999931869636349</v>
      </c>
      <c r="D43">
        <f t="shared" si="1"/>
        <v>0.9999999940578397</v>
      </c>
      <c r="E43">
        <f t="shared" si="8"/>
        <v>2.030921374027164E-81</v>
      </c>
      <c r="F43">
        <f t="shared" si="2"/>
        <v>0.999999999213633</v>
      </c>
      <c r="G43">
        <f t="shared" si="9"/>
        <v>8.755308313683729E-100</v>
      </c>
      <c r="H43">
        <f t="shared" si="3"/>
        <v>0.9999999999874255</v>
      </c>
      <c r="I43">
        <f t="shared" si="10"/>
        <v>2.2744602437730894E-143</v>
      </c>
      <c r="J43">
        <f t="shared" si="4"/>
        <v>2.2778321516835992E-87</v>
      </c>
      <c r="K43">
        <f t="shared" si="11"/>
        <v>0.9999996172884611</v>
      </c>
      <c r="L43">
        <f t="shared" si="5"/>
        <v>1.6665580897715627E-67</v>
      </c>
      <c r="M43">
        <f t="shared" si="12"/>
        <v>0.9999977377258454</v>
      </c>
      <c r="N43">
        <f t="shared" si="6"/>
        <v>0.9999999999950039</v>
      </c>
      <c r="O43">
        <f t="shared" si="13"/>
        <v>3.223601932002023E-154</v>
      </c>
    </row>
    <row r="44" spans="1:15" ht="12.75">
      <c r="A44">
        <v>34</v>
      </c>
      <c r="B44">
        <f t="shared" si="0"/>
        <v>1.7806890159984665E-61</v>
      </c>
      <c r="C44">
        <f t="shared" si="7"/>
        <v>0.9999959121596139</v>
      </c>
      <c r="D44">
        <f t="shared" si="1"/>
        <v>0.9999999976231359</v>
      </c>
      <c r="E44">
        <f t="shared" si="8"/>
        <v>1.6895284425001654E-89</v>
      </c>
      <c r="F44">
        <f t="shared" si="2"/>
        <v>0.9999999996854532</v>
      </c>
      <c r="G44">
        <f t="shared" si="9"/>
        <v>9.638839152173755E-109</v>
      </c>
      <c r="H44">
        <f t="shared" si="3"/>
        <v>0.9999999999949702</v>
      </c>
      <c r="I44">
        <f t="shared" si="10"/>
        <v>4.004032800506029E-154</v>
      </c>
      <c r="J44">
        <f t="shared" si="4"/>
        <v>1.3948042369160289E-93</v>
      </c>
      <c r="K44">
        <f t="shared" si="11"/>
        <v>0.999999770373018</v>
      </c>
      <c r="L44">
        <f t="shared" si="5"/>
        <v>6.032338069764246E-73</v>
      </c>
      <c r="M44">
        <f t="shared" si="12"/>
        <v>0.99999864263346</v>
      </c>
      <c r="N44">
        <f t="shared" si="6"/>
        <v>0.9999999999980016</v>
      </c>
      <c r="O44">
        <f t="shared" si="13"/>
        <v>2.2547919248036464E-165</v>
      </c>
    </row>
    <row r="45" spans="1:15" ht="12.75">
      <c r="A45">
        <v>35</v>
      </c>
      <c r="B45">
        <f t="shared" si="0"/>
        <v>1.1646675959322706E-66</v>
      </c>
      <c r="C45">
        <f t="shared" si="7"/>
        <v>0.9999975472890842</v>
      </c>
      <c r="D45">
        <f t="shared" si="1"/>
        <v>0.9999999990492543</v>
      </c>
      <c r="E45">
        <f t="shared" si="8"/>
        <v>5.622091206030106E-98</v>
      </c>
      <c r="F45">
        <f t="shared" si="2"/>
        <v>0.9999999998741813</v>
      </c>
      <c r="G45">
        <f t="shared" si="9"/>
        <v>4.2446141211536564E-118</v>
      </c>
      <c r="H45">
        <f t="shared" si="3"/>
        <v>0.999999999997988</v>
      </c>
      <c r="I45">
        <f t="shared" si="10"/>
        <v>2.8195166782836125E-165</v>
      </c>
      <c r="J45">
        <f t="shared" si="4"/>
        <v>5.12455499775752E-100</v>
      </c>
      <c r="K45">
        <f t="shared" si="11"/>
        <v>0.9999998622237897</v>
      </c>
      <c r="L45">
        <f t="shared" si="5"/>
        <v>1.3100950165299346E-78</v>
      </c>
      <c r="M45">
        <f t="shared" si="12"/>
        <v>0.9999991855793391</v>
      </c>
      <c r="N45">
        <f t="shared" si="6"/>
        <v>0.9999999999992006</v>
      </c>
      <c r="O45">
        <f t="shared" si="13"/>
        <v>6.30868822286633E-177</v>
      </c>
    </row>
    <row r="46" spans="1:15" ht="12.75">
      <c r="A46">
        <v>36</v>
      </c>
      <c r="B46">
        <f t="shared" si="0"/>
        <v>4.570548681293392E-72</v>
      </c>
      <c r="C46">
        <f t="shared" si="7"/>
        <v>0.9999985283710442</v>
      </c>
      <c r="D46">
        <f t="shared" si="1"/>
        <v>0.9999999996197018</v>
      </c>
      <c r="E46">
        <f t="shared" si="8"/>
        <v>7.483250719020013E-107</v>
      </c>
      <c r="F46">
        <f t="shared" si="2"/>
        <v>0.9999999999496725</v>
      </c>
      <c r="G46">
        <f t="shared" si="9"/>
        <v>7.476726567185251E-128</v>
      </c>
      <c r="H46">
        <f t="shared" si="3"/>
        <v>0.9999999999991952</v>
      </c>
      <c r="I46">
        <f t="shared" si="10"/>
        <v>7.942131907433065E-177</v>
      </c>
      <c r="J46">
        <f t="shared" si="4"/>
        <v>1.1296668270681364E-106</v>
      </c>
      <c r="K46">
        <f t="shared" si="11"/>
        <v>0.9999999173342662</v>
      </c>
      <c r="L46">
        <f t="shared" si="5"/>
        <v>1.7071495188189983E-84</v>
      </c>
      <c r="M46">
        <f t="shared" si="12"/>
        <v>0.9999995113473381</v>
      </c>
      <c r="N46">
        <f t="shared" si="6"/>
        <v>0.9999999999996803</v>
      </c>
      <c r="O46">
        <f t="shared" si="13"/>
        <v>7.060256275025868E-189</v>
      </c>
    </row>
    <row r="47" spans="1:15" ht="12.75">
      <c r="A47">
        <v>37</v>
      </c>
      <c r="B47">
        <f t="shared" si="0"/>
        <v>1.0761842853226228E-77</v>
      </c>
      <c r="C47">
        <f t="shared" si="7"/>
        <v>0.9999991170217603</v>
      </c>
      <c r="D47">
        <f t="shared" si="1"/>
        <v>0.9999999998478807</v>
      </c>
      <c r="E47">
        <f t="shared" si="8"/>
        <v>3.9842145360549563E-116</v>
      </c>
      <c r="F47">
        <f t="shared" si="2"/>
        <v>0.999999999979869</v>
      </c>
      <c r="G47">
        <f t="shared" si="9"/>
        <v>5.267991234699334E-138</v>
      </c>
      <c r="H47">
        <f t="shared" si="3"/>
        <v>0.999999999999678</v>
      </c>
      <c r="I47">
        <f t="shared" si="10"/>
        <v>8.947842486391905E-189</v>
      </c>
      <c r="J47">
        <f t="shared" si="4"/>
        <v>1.494155794716682E-113</v>
      </c>
      <c r="K47">
        <f t="shared" si="11"/>
        <v>0.999999950400557</v>
      </c>
      <c r="L47">
        <f t="shared" si="5"/>
        <v>1.334725050686459E-90</v>
      </c>
      <c r="M47">
        <f t="shared" si="12"/>
        <v>0.9999997068083073</v>
      </c>
      <c r="N47">
        <f t="shared" si="6"/>
        <v>0.9999999999998721</v>
      </c>
      <c r="O47">
        <f t="shared" si="13"/>
        <v>3.1599994872959728E-201</v>
      </c>
    </row>
    <row r="48" spans="1:15" ht="12.75">
      <c r="A48">
        <v>38</v>
      </c>
      <c r="B48">
        <f t="shared" si="0"/>
        <v>1.5203956894031673E-83</v>
      </c>
      <c r="C48">
        <f t="shared" si="7"/>
        <v>0.9999994702127443</v>
      </c>
      <c r="D48">
        <f t="shared" si="1"/>
        <v>0.9999999999391522</v>
      </c>
      <c r="E48">
        <f t="shared" si="8"/>
        <v>8.485064520986854E-126</v>
      </c>
      <c r="F48">
        <f t="shared" si="2"/>
        <v>0.9999999999919476</v>
      </c>
      <c r="G48">
        <f t="shared" si="9"/>
        <v>1.4846990726608079E-148</v>
      </c>
      <c r="H48">
        <f t="shared" si="3"/>
        <v>0.9999999999998712</v>
      </c>
      <c r="I48">
        <f t="shared" si="10"/>
        <v>4.03312576501212E-201</v>
      </c>
      <c r="J48">
        <f t="shared" si="4"/>
        <v>1.1857487240442799E-120</v>
      </c>
      <c r="K48">
        <f t="shared" si="11"/>
        <v>0.9999999702403333</v>
      </c>
      <c r="L48">
        <f t="shared" si="5"/>
        <v>6.261284750678116E-97</v>
      </c>
      <c r="M48">
        <f t="shared" si="12"/>
        <v>0.99999982408495</v>
      </c>
      <c r="N48">
        <f t="shared" si="6"/>
        <v>0.9999999999999488</v>
      </c>
      <c r="O48">
        <f t="shared" si="13"/>
        <v>5.660255308125962E-214</v>
      </c>
    </row>
    <row r="49" spans="1:15" ht="12.75">
      <c r="A49">
        <v>39</v>
      </c>
      <c r="B49">
        <f t="shared" si="0"/>
        <v>1.2887780160089555E-89</v>
      </c>
      <c r="C49">
        <f t="shared" si="7"/>
        <v>0.9999996821275343</v>
      </c>
      <c r="D49">
        <f t="shared" si="1"/>
        <v>0.9999999999756609</v>
      </c>
      <c r="E49">
        <f t="shared" si="8"/>
        <v>7.228159153854963E-136</v>
      </c>
      <c r="F49">
        <f t="shared" si="2"/>
        <v>0.999999999996779</v>
      </c>
      <c r="G49">
        <f t="shared" si="9"/>
        <v>1.673772068967724E-159</v>
      </c>
      <c r="H49">
        <f t="shared" si="3"/>
        <v>0.9999999999999485</v>
      </c>
      <c r="I49">
        <f t="shared" si="10"/>
        <v>7.266592977248192E-214</v>
      </c>
      <c r="J49">
        <f t="shared" si="4"/>
        <v>5.645997884849905E-128</v>
      </c>
      <c r="K49">
        <f t="shared" si="11"/>
        <v>0.9999999821441996</v>
      </c>
      <c r="L49">
        <f t="shared" si="5"/>
        <v>1.762326751809762E-103</v>
      </c>
      <c r="M49">
        <f t="shared" si="12"/>
        <v>0.9999998944509576</v>
      </c>
      <c r="N49">
        <f t="shared" si="6"/>
        <v>0.9999999999999796</v>
      </c>
      <c r="O49">
        <f t="shared" si="13"/>
        <v>4.0563778491414907E-227</v>
      </c>
    </row>
    <row r="50" spans="1:15" ht="12.75">
      <c r="A50">
        <v>40</v>
      </c>
      <c r="B50">
        <f t="shared" si="0"/>
        <v>6.554672730644054E-96</v>
      </c>
      <c r="C50">
        <f t="shared" si="7"/>
        <v>0.9999998092764801</v>
      </c>
      <c r="D50">
        <f t="shared" si="1"/>
        <v>0.9999999999902643</v>
      </c>
      <c r="E50">
        <f t="shared" si="8"/>
        <v>2.462966069662469E-146</v>
      </c>
      <c r="F50">
        <f t="shared" si="2"/>
        <v>0.9999999999987116</v>
      </c>
      <c r="G50">
        <f t="shared" si="9"/>
        <v>7.54759620686176E-171</v>
      </c>
      <c r="H50">
        <f t="shared" si="3"/>
        <v>0.9999999999999793</v>
      </c>
      <c r="I50">
        <f t="shared" si="10"/>
        <v>5.243610390353634E-227</v>
      </c>
      <c r="J50">
        <f t="shared" si="4"/>
        <v>1.6130209845025148E-135</v>
      </c>
      <c r="K50">
        <f t="shared" si="11"/>
        <v>0.9999999892865197</v>
      </c>
      <c r="L50">
        <f t="shared" si="5"/>
        <v>2.97619041674376E-110</v>
      </c>
      <c r="M50">
        <f t="shared" si="12"/>
        <v>0.9999999366705701</v>
      </c>
      <c r="N50">
        <f t="shared" si="6"/>
        <v>0.9999999999999918</v>
      </c>
      <c r="O50">
        <f t="shared" si="13"/>
        <v>1.162265030769114E-240</v>
      </c>
    </row>
    <row r="51" spans="1:15" ht="12.75">
      <c r="A51">
        <v>41</v>
      </c>
      <c r="B51">
        <f t="shared" si="0"/>
        <v>2.0002084073742365E-102</v>
      </c>
      <c r="C51">
        <f t="shared" si="7"/>
        <v>0.9999998855658735</v>
      </c>
      <c r="D51">
        <f t="shared" si="1"/>
        <v>0.9999999999961058</v>
      </c>
      <c r="E51">
        <f t="shared" si="8"/>
        <v>3.3570325393473125E-157</v>
      </c>
      <c r="F51">
        <f t="shared" si="2"/>
        <v>0.9999999999994846</v>
      </c>
      <c r="G51">
        <f t="shared" si="9"/>
        <v>1.361408358852715E-182</v>
      </c>
      <c r="H51">
        <f t="shared" si="3"/>
        <v>0.9999999999999918</v>
      </c>
      <c r="I51">
        <f t="shared" si="10"/>
        <v>1.5184430240693263E-240</v>
      </c>
      <c r="J51">
        <f t="shared" si="4"/>
        <v>2.7649709992346763E-143</v>
      </c>
      <c r="K51">
        <f t="shared" si="11"/>
        <v>0.9999999935719117</v>
      </c>
      <c r="L51">
        <f t="shared" si="5"/>
        <v>3.0156870816259804E-117</v>
      </c>
      <c r="M51">
        <f t="shared" si="12"/>
        <v>0.9999999620023404</v>
      </c>
      <c r="N51">
        <f t="shared" si="6"/>
        <v>0.9999999999999967</v>
      </c>
      <c r="O51">
        <f t="shared" si="13"/>
        <v>1.3453183296570857E-254</v>
      </c>
    </row>
    <row r="52" spans="1:15" ht="12.75">
      <c r="A52">
        <v>42</v>
      </c>
      <c r="B52">
        <f t="shared" si="0"/>
        <v>3.6622736304846935E-109</v>
      </c>
      <c r="C52">
        <f t="shared" si="7"/>
        <v>0.9999999313395188</v>
      </c>
      <c r="D52">
        <f t="shared" si="1"/>
        <v>0.9999999999984424</v>
      </c>
      <c r="E52">
        <f t="shared" si="8"/>
        <v>1.8301672471478327E-168</v>
      </c>
      <c r="F52">
        <f t="shared" si="2"/>
        <v>0.9999999999997938</v>
      </c>
      <c r="G52">
        <f t="shared" si="9"/>
        <v>9.822607510433471E-195</v>
      </c>
      <c r="H52">
        <f t="shared" si="3"/>
        <v>0.9999999999999967</v>
      </c>
      <c r="I52">
        <f t="shared" si="10"/>
        <v>1.7582378169775773E-254</v>
      </c>
      <c r="J52">
        <f t="shared" si="4"/>
        <v>2.8437564319453777E-151</v>
      </c>
      <c r="K52">
        <f t="shared" si="11"/>
        <v>0.999999996143147</v>
      </c>
      <c r="L52">
        <f t="shared" si="5"/>
        <v>1.8334248167245792E-124</v>
      </c>
      <c r="M52">
        <f t="shared" si="12"/>
        <v>0.9999999772014037</v>
      </c>
      <c r="N52">
        <f t="shared" si="6"/>
        <v>0.9999999999999987</v>
      </c>
      <c r="O52">
        <f t="shared" si="13"/>
        <v>6.24651554296057E-269</v>
      </c>
    </row>
    <row r="53" spans="1:15" ht="12.75">
      <c r="A53">
        <v>43</v>
      </c>
      <c r="B53">
        <f t="shared" si="0"/>
        <v>4.0232555145703306E-116</v>
      </c>
      <c r="C53">
        <f t="shared" si="7"/>
        <v>0.9999999588037094</v>
      </c>
      <c r="D53">
        <f t="shared" si="1"/>
        <v>0.9999999999993769</v>
      </c>
      <c r="E53">
        <f t="shared" si="8"/>
        <v>3.990959089102999E-180</v>
      </c>
      <c r="F53">
        <f t="shared" si="2"/>
        <v>0.9999999999999175</v>
      </c>
      <c r="G53">
        <f t="shared" si="9"/>
        <v>2.8364286169123785E-207</v>
      </c>
      <c r="H53">
        <f t="shared" si="3"/>
        <v>0.9999999999999987</v>
      </c>
      <c r="I53">
        <f t="shared" si="10"/>
        <v>7.950110691040726E-269</v>
      </c>
      <c r="J53">
        <f t="shared" si="4"/>
        <v>1.7548720687946892E-159</v>
      </c>
      <c r="K53">
        <f t="shared" si="11"/>
        <v>0.9999999976858882</v>
      </c>
      <c r="L53">
        <f t="shared" si="5"/>
        <v>6.687921979724686E-132</v>
      </c>
      <c r="M53">
        <f t="shared" si="12"/>
        <v>0.999999986320842</v>
      </c>
      <c r="N53">
        <f t="shared" si="6"/>
        <v>0.9999999999999994</v>
      </c>
      <c r="O53">
        <f t="shared" si="13"/>
        <v>1.0759796952395615E-283</v>
      </c>
    </row>
    <row r="54" spans="1:15" ht="12.75">
      <c r="A54">
        <v>44</v>
      </c>
      <c r="B54">
        <f t="shared" si="0"/>
        <v>2.651891249646851E-123</v>
      </c>
      <c r="C54">
        <f t="shared" si="7"/>
        <v>0.999999975282225</v>
      </c>
      <c r="D54">
        <f t="shared" si="1"/>
        <v>0.9999999999997508</v>
      </c>
      <c r="E54">
        <f t="shared" si="8"/>
        <v>3.4812096926047526E-192</v>
      </c>
      <c r="F54">
        <f t="shared" si="2"/>
        <v>0.999999999999967</v>
      </c>
      <c r="G54">
        <f t="shared" si="9"/>
        <v>3.2782460127197037E-220</v>
      </c>
      <c r="H54">
        <f t="shared" si="3"/>
        <v>0.9999999999999994</v>
      </c>
      <c r="I54">
        <f t="shared" si="10"/>
        <v>1.4794720809543971E-283</v>
      </c>
      <c r="J54">
        <f t="shared" si="4"/>
        <v>6.497552172836119E-168</v>
      </c>
      <c r="K54">
        <f t="shared" si="11"/>
        <v>0.9999999986115329</v>
      </c>
      <c r="L54">
        <f t="shared" si="5"/>
        <v>1.4637622667951467E-139</v>
      </c>
      <c r="M54">
        <f t="shared" si="12"/>
        <v>0.9999999917925051</v>
      </c>
      <c r="N54">
        <f t="shared" si="6"/>
        <v>0.9999999999999998</v>
      </c>
      <c r="O54">
        <f t="shared" si="13"/>
        <v>0</v>
      </c>
    </row>
    <row r="55" spans="1:15" ht="12.75">
      <c r="A55">
        <v>45</v>
      </c>
      <c r="B55">
        <f t="shared" si="0"/>
        <v>1.0487816240046986E-130</v>
      </c>
      <c r="C55">
        <f t="shared" si="7"/>
        <v>0.9999999851693347</v>
      </c>
      <c r="D55">
        <f t="shared" si="1"/>
        <v>0.9999999999999003</v>
      </c>
      <c r="E55">
        <f t="shared" si="8"/>
        <v>1.214751884665016E-204</v>
      </c>
      <c r="F55">
        <f t="shared" si="2"/>
        <v>0.9999999999999868</v>
      </c>
      <c r="G55">
        <f t="shared" si="9"/>
        <v>1.5135756080901467E-233</v>
      </c>
      <c r="H55">
        <f t="shared" si="3"/>
        <v>0.9999999999999998</v>
      </c>
      <c r="I55">
        <f t="shared" si="10"/>
        <v>0</v>
      </c>
      <c r="J55">
        <f t="shared" si="4"/>
        <v>1.4434619823261066E-176</v>
      </c>
      <c r="K55">
        <f t="shared" si="11"/>
        <v>0.9999999991669197</v>
      </c>
      <c r="L55">
        <f t="shared" si="5"/>
        <v>1.922211418500708E-147</v>
      </c>
      <c r="M55">
        <f t="shared" si="12"/>
        <v>0.9999999950755031</v>
      </c>
      <c r="N55">
        <f t="shared" si="6"/>
        <v>0.9999999999999999</v>
      </c>
      <c r="O55">
        <f t="shared" si="13"/>
        <v>0</v>
      </c>
    </row>
    <row r="56" spans="1:15" ht="12.75">
      <c r="A56">
        <v>46</v>
      </c>
      <c r="B56">
        <f t="shared" si="0"/>
        <v>2.4886606615749377E-138</v>
      </c>
      <c r="C56">
        <f t="shared" si="7"/>
        <v>0.9999999911016008</v>
      </c>
      <c r="D56">
        <f t="shared" si="1"/>
        <v>0.9999999999999601</v>
      </c>
      <c r="E56">
        <f t="shared" si="8"/>
        <v>1.6961672534335061E-217</v>
      </c>
      <c r="F56">
        <f t="shared" si="2"/>
        <v>0.9999999999999947</v>
      </c>
      <c r="G56">
        <f t="shared" si="9"/>
        <v>2.7934029957198183E-247</v>
      </c>
      <c r="H56">
        <f t="shared" si="3"/>
        <v>0.9999999999999999</v>
      </c>
      <c r="I56">
        <f t="shared" si="10"/>
        <v>0</v>
      </c>
      <c r="J56">
        <f t="shared" si="4"/>
        <v>1.9240316172213484E-185</v>
      </c>
      <c r="K56">
        <f t="shared" si="11"/>
        <v>0.9999999995001518</v>
      </c>
      <c r="L56">
        <f t="shared" si="5"/>
        <v>1.5145478855950942E-155</v>
      </c>
      <c r="M56">
        <f t="shared" si="12"/>
        <v>0.9999999970453018</v>
      </c>
      <c r="N56">
        <f t="shared" si="6"/>
        <v>1</v>
      </c>
      <c r="O56">
        <f t="shared" si="13"/>
        <v>0</v>
      </c>
    </row>
    <row r="57" spans="1:15" ht="12.75">
      <c r="A57">
        <v>47</v>
      </c>
      <c r="B57">
        <f t="shared" si="0"/>
        <v>3.543215374819543E-146</v>
      </c>
      <c r="C57">
        <f t="shared" si="7"/>
        <v>0.9999999946609605</v>
      </c>
      <c r="D57">
        <f t="shared" si="1"/>
        <v>0.999999999999984</v>
      </c>
      <c r="E57">
        <f t="shared" si="8"/>
        <v>9.46043725534579E-231</v>
      </c>
      <c r="F57">
        <f t="shared" si="2"/>
        <v>0.9999999999999979</v>
      </c>
      <c r="G57">
        <f t="shared" si="9"/>
        <v>2.0959828102321354E-261</v>
      </c>
      <c r="H57">
        <f t="shared" si="3"/>
        <v>1</v>
      </c>
      <c r="I57">
        <f t="shared" si="10"/>
        <v>0</v>
      </c>
      <c r="J57">
        <f t="shared" si="4"/>
        <v>1.53875818670776E-194</v>
      </c>
      <c r="K57">
        <f t="shared" si="11"/>
        <v>0.9999999997000911</v>
      </c>
      <c r="L57">
        <f t="shared" si="5"/>
        <v>7.16005095957673E-164</v>
      </c>
      <c r="M57">
        <f t="shared" si="12"/>
        <v>0.9999999982271811</v>
      </c>
      <c r="N57">
        <f t="shared" si="6"/>
        <v>1</v>
      </c>
      <c r="O57">
        <f t="shared" si="13"/>
        <v>0</v>
      </c>
    </row>
    <row r="58" spans="1:15" ht="12.75">
      <c r="A58">
        <v>48</v>
      </c>
      <c r="B58">
        <f t="shared" si="0"/>
        <v>3.026778734128344E-154</v>
      </c>
      <c r="C58">
        <f t="shared" si="7"/>
        <v>0.9999999967965763</v>
      </c>
      <c r="D58">
        <f t="shared" si="1"/>
        <v>0.9999999999999936</v>
      </c>
      <c r="E58">
        <f t="shared" si="8"/>
        <v>2.1167290540366495E-244</v>
      </c>
      <c r="F58">
        <f t="shared" si="2"/>
        <v>0.9999999999999991</v>
      </c>
      <c r="G58">
        <f t="shared" si="9"/>
        <v>6.3181803155269035E-276</v>
      </c>
      <c r="H58">
        <f t="shared" si="3"/>
        <v>1</v>
      </c>
      <c r="I58">
        <f t="shared" si="10"/>
        <v>0</v>
      </c>
      <c r="J58">
        <f t="shared" si="4"/>
        <v>7.38379401729281E-204</v>
      </c>
      <c r="K58">
        <f t="shared" si="11"/>
        <v>0.9999999998200547</v>
      </c>
      <c r="L58">
        <f t="shared" si="5"/>
        <v>2.0309556862977752E-172</v>
      </c>
      <c r="M58">
        <f t="shared" si="12"/>
        <v>0.9999999989363086</v>
      </c>
      <c r="N58">
        <f t="shared" si="6"/>
        <v>1</v>
      </c>
      <c r="O58">
        <f t="shared" si="13"/>
        <v>0</v>
      </c>
    </row>
    <row r="59" spans="1:15" ht="12.75">
      <c r="A59">
        <v>49</v>
      </c>
      <c r="B59">
        <f t="shared" si="0"/>
        <v>1.5513687845678154E-162</v>
      </c>
      <c r="C59">
        <f t="shared" si="7"/>
        <v>0.9999999980779457</v>
      </c>
      <c r="D59">
        <f t="shared" si="1"/>
        <v>0.9999999999999974</v>
      </c>
      <c r="E59">
        <f t="shared" si="8"/>
        <v>1.9186499615603741E-258</v>
      </c>
      <c r="F59">
        <f t="shared" si="2"/>
        <v>0.9999999999999997</v>
      </c>
      <c r="G59">
        <f t="shared" si="9"/>
        <v>8.016673440035891E-291</v>
      </c>
      <c r="H59">
        <f t="shared" si="3"/>
        <v>1</v>
      </c>
      <c r="I59">
        <f t="shared" si="10"/>
        <v>0</v>
      </c>
      <c r="J59">
        <f t="shared" si="4"/>
        <v>2.1258860925553578E-213</v>
      </c>
      <c r="K59">
        <f t="shared" si="11"/>
        <v>0.9999999998920328</v>
      </c>
      <c r="L59">
        <f t="shared" si="5"/>
        <v>3.456496220704539E-181</v>
      </c>
      <c r="M59">
        <f t="shared" si="12"/>
        <v>0.9999999993617852</v>
      </c>
      <c r="N59">
        <f t="shared" si="6"/>
        <v>1</v>
      </c>
      <c r="O59">
        <f t="shared" si="13"/>
        <v>0</v>
      </c>
    </row>
    <row r="60" spans="1:15" ht="12.75">
      <c r="A60">
        <v>50</v>
      </c>
      <c r="B60">
        <f t="shared" si="0"/>
        <v>4.770904090218578E-171</v>
      </c>
      <c r="C60">
        <f t="shared" si="7"/>
        <v>0.9999999988467674</v>
      </c>
      <c r="D60">
        <f t="shared" si="1"/>
        <v>0.999999999999999</v>
      </c>
      <c r="E60">
        <f t="shared" si="8"/>
        <v>6.700881523210247E-273</v>
      </c>
      <c r="F60">
        <f t="shared" si="2"/>
        <v>0.9999999999999999</v>
      </c>
      <c r="G60">
        <f t="shared" si="9"/>
        <v>0</v>
      </c>
      <c r="H60">
        <f t="shared" si="3"/>
        <v>1</v>
      </c>
      <c r="I60">
        <f t="shared" si="10"/>
        <v>0</v>
      </c>
      <c r="J60">
        <f t="shared" si="4"/>
        <v>3.672416951708973E-223</v>
      </c>
      <c r="K60">
        <f t="shared" si="11"/>
        <v>0.9999999999352197</v>
      </c>
      <c r="L60">
        <f t="shared" si="5"/>
        <v>3.529579329000155E-190</v>
      </c>
      <c r="M60">
        <f t="shared" si="12"/>
        <v>0.9999999996170711</v>
      </c>
      <c r="N60">
        <f t="shared" si="6"/>
        <v>1</v>
      </c>
      <c r="O60">
        <f t="shared" si="13"/>
        <v>0</v>
      </c>
    </row>
    <row r="61" spans="1:15" ht="12.75">
      <c r="A61">
        <v>51</v>
      </c>
      <c r="B61">
        <f t="shared" si="0"/>
        <v>8.803140035435716E-180</v>
      </c>
      <c r="C61">
        <f t="shared" si="7"/>
        <v>0.9999999993080604</v>
      </c>
      <c r="D61">
        <f t="shared" si="1"/>
        <v>0.9999999999999996</v>
      </c>
      <c r="E61">
        <f t="shared" si="8"/>
        <v>9.029980962856428E-288</v>
      </c>
      <c r="F61">
        <f t="shared" si="2"/>
        <v>1</v>
      </c>
      <c r="G61">
        <f t="shared" si="9"/>
        <v>0</v>
      </c>
      <c r="H61">
        <f t="shared" si="3"/>
        <v>1</v>
      </c>
      <c r="I61">
        <f t="shared" si="10"/>
        <v>0</v>
      </c>
      <c r="J61">
        <f t="shared" si="4"/>
        <v>3.806406158157955E-233</v>
      </c>
      <c r="K61">
        <f t="shared" si="11"/>
        <v>0.9999999999611319</v>
      </c>
      <c r="L61">
        <f t="shared" si="5"/>
        <v>2.1625249771686704E-199</v>
      </c>
      <c r="M61">
        <f t="shared" si="12"/>
        <v>0.9999999997702427</v>
      </c>
      <c r="N61">
        <f t="shared" si="6"/>
        <v>1</v>
      </c>
      <c r="O61">
        <f t="shared" si="13"/>
        <v>0</v>
      </c>
    </row>
    <row r="62" spans="1:15" ht="12.75">
      <c r="A62">
        <v>52</v>
      </c>
      <c r="B62">
        <f t="shared" si="0"/>
        <v>9.745986436131207E-189</v>
      </c>
      <c r="C62">
        <f t="shared" si="7"/>
        <v>0.9999999995848362</v>
      </c>
      <c r="D62">
        <f t="shared" si="1"/>
        <v>0.9999999999999998</v>
      </c>
      <c r="E62">
        <f t="shared" si="8"/>
        <v>0</v>
      </c>
      <c r="F62">
        <f t="shared" si="2"/>
        <v>1</v>
      </c>
      <c r="G62">
        <f t="shared" si="9"/>
        <v>0</v>
      </c>
      <c r="H62">
        <f t="shared" si="3"/>
        <v>1</v>
      </c>
      <c r="I62">
        <f t="shared" si="10"/>
        <v>0</v>
      </c>
      <c r="J62">
        <f t="shared" si="4"/>
        <v>2.367165454131319E-243</v>
      </c>
      <c r="K62">
        <f t="shared" si="11"/>
        <v>0.9999999999766791</v>
      </c>
      <c r="L62">
        <f t="shared" si="5"/>
        <v>7.949695649475216E-209</v>
      </c>
      <c r="M62">
        <f t="shared" si="12"/>
        <v>0.9999999998621456</v>
      </c>
      <c r="N62">
        <f t="shared" si="6"/>
        <v>1</v>
      </c>
      <c r="O62">
        <f t="shared" si="13"/>
        <v>0</v>
      </c>
    </row>
    <row r="63" spans="1:15" ht="12.75">
      <c r="A63">
        <v>53</v>
      </c>
      <c r="B63">
        <f t="shared" si="0"/>
        <v>6.473889275134508E-198</v>
      </c>
      <c r="C63">
        <f t="shared" si="7"/>
        <v>0.9999999997509017</v>
      </c>
      <c r="D63">
        <f t="shared" si="1"/>
        <v>0.9999999999999999</v>
      </c>
      <c r="E63">
        <f t="shared" si="8"/>
        <v>0</v>
      </c>
      <c r="F63">
        <f t="shared" si="2"/>
        <v>1</v>
      </c>
      <c r="G63">
        <f t="shared" si="9"/>
        <v>0</v>
      </c>
      <c r="H63">
        <f t="shared" si="3"/>
        <v>1</v>
      </c>
      <c r="I63">
        <f t="shared" si="10"/>
        <v>0</v>
      </c>
      <c r="J63">
        <f t="shared" si="4"/>
        <v>8.832709970835688E-254</v>
      </c>
      <c r="K63">
        <f t="shared" si="11"/>
        <v>0.9999999999860074</v>
      </c>
      <c r="L63">
        <f t="shared" si="5"/>
        <v>1.7534412457281203E-218</v>
      </c>
      <c r="M63">
        <f t="shared" si="12"/>
        <v>0.9999999999172874</v>
      </c>
      <c r="N63">
        <f t="shared" si="6"/>
        <v>1</v>
      </c>
      <c r="O63">
        <f t="shared" si="13"/>
        <v>0</v>
      </c>
    </row>
    <row r="64" spans="1:15" ht="12.75">
      <c r="A64">
        <v>54</v>
      </c>
      <c r="B64">
        <f t="shared" si="0"/>
        <v>2.580215684589986E-207</v>
      </c>
      <c r="C64">
        <f t="shared" si="7"/>
        <v>0.999999999850541</v>
      </c>
      <c r="D64">
        <f t="shared" si="1"/>
        <v>1</v>
      </c>
      <c r="E64">
        <f t="shared" si="8"/>
        <v>0</v>
      </c>
      <c r="F64">
        <f t="shared" si="2"/>
        <v>1</v>
      </c>
      <c r="G64">
        <f t="shared" si="9"/>
        <v>0</v>
      </c>
      <c r="H64">
        <f t="shared" si="3"/>
        <v>1</v>
      </c>
      <c r="I64">
        <f t="shared" si="10"/>
        <v>0</v>
      </c>
      <c r="J64">
        <f t="shared" si="4"/>
        <v>1.9774878186874958E-264</v>
      </c>
      <c r="K64">
        <f t="shared" si="11"/>
        <v>0.9999999999916045</v>
      </c>
      <c r="L64">
        <f t="shared" si="5"/>
        <v>2.3205068746807254E-228</v>
      </c>
      <c r="M64">
        <f t="shared" si="12"/>
        <v>0.9999999999503725</v>
      </c>
      <c r="N64">
        <f t="shared" si="6"/>
        <v>1</v>
      </c>
      <c r="O64">
        <f t="shared" si="13"/>
        <v>0</v>
      </c>
    </row>
    <row r="65" spans="1:15" ht="12.75">
      <c r="A65">
        <v>55</v>
      </c>
      <c r="B65">
        <f t="shared" si="0"/>
        <v>6.17018462188145E-217</v>
      </c>
      <c r="C65">
        <f t="shared" si="7"/>
        <v>0.9999999999103246</v>
      </c>
      <c r="D65">
        <f t="shared" si="1"/>
        <v>1</v>
      </c>
      <c r="E65">
        <f t="shared" si="8"/>
        <v>0</v>
      </c>
      <c r="F65">
        <f t="shared" si="2"/>
        <v>1</v>
      </c>
      <c r="G65">
        <f t="shared" si="9"/>
        <v>0</v>
      </c>
      <c r="H65">
        <f t="shared" si="3"/>
        <v>1</v>
      </c>
      <c r="I65">
        <f t="shared" si="10"/>
        <v>0</v>
      </c>
      <c r="J65">
        <f t="shared" si="4"/>
        <v>2.6563153179229738E-275</v>
      </c>
      <c r="K65">
        <f t="shared" si="11"/>
        <v>0.9999999999949627</v>
      </c>
      <c r="L65">
        <f t="shared" si="5"/>
        <v>1.8425737852585385E-238</v>
      </c>
      <c r="M65">
        <f t="shared" si="12"/>
        <v>0.9999999999702235</v>
      </c>
      <c r="N65">
        <f t="shared" si="6"/>
        <v>1</v>
      </c>
      <c r="O65">
        <f t="shared" si="13"/>
        <v>0</v>
      </c>
    </row>
    <row r="66" spans="1:15" ht="12.75">
      <c r="A66">
        <v>56</v>
      </c>
      <c r="B66">
        <f t="shared" si="0"/>
        <v>8.853020823500856E-227</v>
      </c>
      <c r="C66">
        <f t="shared" si="7"/>
        <v>0.9999999999461948</v>
      </c>
      <c r="D66">
        <f t="shared" si="1"/>
        <v>1</v>
      </c>
      <c r="E66">
        <f t="shared" si="8"/>
        <v>0</v>
      </c>
      <c r="F66">
        <f t="shared" si="2"/>
        <v>1</v>
      </c>
      <c r="G66">
        <f t="shared" si="9"/>
        <v>0</v>
      </c>
      <c r="H66">
        <f t="shared" si="3"/>
        <v>1</v>
      </c>
      <c r="I66">
        <f t="shared" si="10"/>
        <v>0</v>
      </c>
      <c r="J66">
        <f t="shared" si="4"/>
        <v>2.140932808895985E-286</v>
      </c>
      <c r="K66">
        <f t="shared" si="11"/>
        <v>0.9999999999969776</v>
      </c>
      <c r="L66">
        <f t="shared" si="5"/>
        <v>8.77848714865857E-249</v>
      </c>
      <c r="M66">
        <f t="shared" si="12"/>
        <v>0.9999999999821341</v>
      </c>
      <c r="N66">
        <f t="shared" si="6"/>
        <v>1</v>
      </c>
      <c r="O66">
        <f t="shared" si="13"/>
        <v>0</v>
      </c>
    </row>
    <row r="67" spans="1:15" ht="12.75">
      <c r="A67">
        <v>57</v>
      </c>
      <c r="B67">
        <f t="shared" si="0"/>
        <v>7.621421715797249E-237</v>
      </c>
      <c r="C67">
        <f t="shared" si="7"/>
        <v>0.9999999999677169</v>
      </c>
      <c r="D67">
        <f t="shared" si="1"/>
        <v>1</v>
      </c>
      <c r="E67">
        <f t="shared" si="8"/>
        <v>0</v>
      </c>
      <c r="F67">
        <f t="shared" si="2"/>
        <v>1</v>
      </c>
      <c r="G67">
        <f t="shared" si="9"/>
        <v>0</v>
      </c>
      <c r="H67">
        <f t="shared" si="3"/>
        <v>1</v>
      </c>
      <c r="I67">
        <f t="shared" si="10"/>
        <v>0</v>
      </c>
      <c r="J67">
        <f t="shared" si="4"/>
        <v>1.0353159951865459E-297</v>
      </c>
      <c r="K67">
        <f t="shared" si="11"/>
        <v>0.9999999999981866</v>
      </c>
      <c r="L67">
        <f t="shared" si="5"/>
        <v>2.5093737380740843E-259</v>
      </c>
      <c r="M67">
        <f t="shared" si="12"/>
        <v>0.9999999999892805</v>
      </c>
      <c r="N67">
        <f t="shared" si="6"/>
        <v>1</v>
      </c>
      <c r="O67">
        <f t="shared" si="13"/>
        <v>0</v>
      </c>
    </row>
    <row r="68" spans="1:15" ht="12.75">
      <c r="A68">
        <v>58</v>
      </c>
      <c r="B68">
        <f t="shared" si="0"/>
        <v>3.93669046556177E-247</v>
      </c>
      <c r="C68">
        <f t="shared" si="7"/>
        <v>0.9999999999806302</v>
      </c>
      <c r="D68">
        <f t="shared" si="1"/>
        <v>1</v>
      </c>
      <c r="E68">
        <f t="shared" si="8"/>
        <v>0</v>
      </c>
      <c r="F68">
        <f t="shared" si="2"/>
        <v>1</v>
      </c>
      <c r="G68">
        <f t="shared" si="9"/>
        <v>0</v>
      </c>
      <c r="H68">
        <f t="shared" si="3"/>
        <v>1</v>
      </c>
      <c r="I68">
        <f t="shared" si="10"/>
        <v>0</v>
      </c>
      <c r="J68">
        <f t="shared" si="4"/>
        <v>1.877541875846073E-309</v>
      </c>
      <c r="K68">
        <f t="shared" si="11"/>
        <v>0.999999999998912</v>
      </c>
      <c r="L68">
        <f t="shared" si="5"/>
        <v>4.303901106271906E-270</v>
      </c>
      <c r="M68">
        <f t="shared" si="12"/>
        <v>0.9999999999935683</v>
      </c>
      <c r="N68">
        <f t="shared" si="6"/>
        <v>1</v>
      </c>
      <c r="O68">
        <f t="shared" si="13"/>
        <v>0</v>
      </c>
    </row>
    <row r="69" spans="1:15" ht="12.75">
      <c r="A69">
        <v>59</v>
      </c>
      <c r="B69">
        <f t="shared" si="0"/>
        <v>1.220052539446942E-257</v>
      </c>
      <c r="C69">
        <f t="shared" si="7"/>
        <v>0.9999999999883781</v>
      </c>
      <c r="D69">
        <f t="shared" si="1"/>
        <v>1</v>
      </c>
      <c r="E69">
        <f t="shared" si="8"/>
        <v>0</v>
      </c>
      <c r="F69">
        <f t="shared" si="2"/>
        <v>1</v>
      </c>
      <c r="G69">
        <f t="shared" si="9"/>
        <v>0</v>
      </c>
      <c r="H69">
        <f t="shared" si="3"/>
        <v>1</v>
      </c>
      <c r="I69">
        <f t="shared" si="10"/>
        <v>0</v>
      </c>
      <c r="J69">
        <f t="shared" si="4"/>
        <v>1.877541875846073E-309</v>
      </c>
      <c r="K69">
        <f t="shared" si="11"/>
        <v>0.9999999999993472</v>
      </c>
      <c r="L69">
        <f t="shared" si="5"/>
        <v>4.429001420529845E-281</v>
      </c>
      <c r="M69">
        <f t="shared" si="12"/>
        <v>0.999999999996141</v>
      </c>
      <c r="N69">
        <f t="shared" si="6"/>
        <v>1</v>
      </c>
      <c r="O69">
        <f t="shared" si="13"/>
        <v>0</v>
      </c>
    </row>
    <row r="70" spans="1:15" ht="12.75">
      <c r="A70">
        <v>60</v>
      </c>
      <c r="B70">
        <f t="shared" si="0"/>
        <v>2.268705904069288E-268</v>
      </c>
      <c r="C70">
        <f t="shared" si="7"/>
        <v>0.9999999999930268</v>
      </c>
      <c r="D70">
        <f t="shared" si="1"/>
        <v>1</v>
      </c>
      <c r="E70">
        <f t="shared" si="8"/>
        <v>0</v>
      </c>
      <c r="F70">
        <f t="shared" si="2"/>
        <v>1</v>
      </c>
      <c r="G70">
        <f t="shared" si="9"/>
        <v>0</v>
      </c>
      <c r="H70">
        <f t="shared" si="3"/>
        <v>1</v>
      </c>
      <c r="I70">
        <f t="shared" si="10"/>
        <v>0</v>
      </c>
      <c r="J70">
        <f t="shared" si="4"/>
        <v>1.877541875846073E-309</v>
      </c>
      <c r="K70">
        <f t="shared" si="11"/>
        <v>0.9999999999996083</v>
      </c>
      <c r="L70">
        <f t="shared" si="5"/>
        <v>2.7346916416235715E-292</v>
      </c>
      <c r="M70">
        <f t="shared" si="12"/>
        <v>0.9999999999976846</v>
      </c>
      <c r="N70">
        <f t="shared" si="6"/>
        <v>1</v>
      </c>
      <c r="O70">
        <f t="shared" si="13"/>
        <v>0</v>
      </c>
    </row>
    <row r="71" spans="1:15" ht="12.75">
      <c r="A71">
        <v>61</v>
      </c>
      <c r="B71">
        <f t="shared" si="0"/>
        <v>2.5312153335586875E-279</v>
      </c>
      <c r="C71">
        <f t="shared" si="7"/>
        <v>0.9999999999958161</v>
      </c>
      <c r="D71">
        <f t="shared" si="1"/>
        <v>1</v>
      </c>
      <c r="E71">
        <f t="shared" si="8"/>
        <v>0</v>
      </c>
      <c r="F71">
        <f t="shared" si="2"/>
        <v>1</v>
      </c>
      <c r="G71">
        <f t="shared" si="9"/>
        <v>0</v>
      </c>
      <c r="H71">
        <f t="shared" si="3"/>
        <v>1</v>
      </c>
      <c r="I71">
        <f t="shared" si="10"/>
        <v>0</v>
      </c>
      <c r="J71">
        <f t="shared" si="4"/>
        <v>1.877541875846073E-309</v>
      </c>
      <c r="K71">
        <f t="shared" si="11"/>
        <v>0.999999999999765</v>
      </c>
      <c r="L71">
        <f t="shared" si="5"/>
        <v>1.0130761277783288E-303</v>
      </c>
      <c r="M71">
        <f t="shared" si="12"/>
        <v>0.9999999999986108</v>
      </c>
      <c r="N71">
        <f t="shared" si="6"/>
        <v>1</v>
      </c>
      <c r="O71">
        <f t="shared" si="13"/>
        <v>0</v>
      </c>
    </row>
    <row r="72" spans="1:15" ht="12.75">
      <c r="A72">
        <v>62</v>
      </c>
      <c r="B72">
        <f t="shared" si="0"/>
        <v>1.6944617181263362E-290</v>
      </c>
      <c r="C72">
        <f t="shared" si="7"/>
        <v>0.9999999999974897</v>
      </c>
      <c r="D72">
        <f t="shared" si="1"/>
        <v>1</v>
      </c>
      <c r="E72">
        <f t="shared" si="8"/>
        <v>0</v>
      </c>
      <c r="F72">
        <f t="shared" si="2"/>
        <v>1</v>
      </c>
      <c r="G72">
        <f t="shared" si="9"/>
        <v>0</v>
      </c>
      <c r="H72">
        <f t="shared" si="3"/>
        <v>1</v>
      </c>
      <c r="I72">
        <f t="shared" si="10"/>
        <v>0</v>
      </c>
      <c r="J72">
        <f t="shared" si="4"/>
        <v>1.877541875846073E-309</v>
      </c>
      <c r="K72">
        <f t="shared" si="11"/>
        <v>0.999999999999859</v>
      </c>
      <c r="L72">
        <f t="shared" si="5"/>
        <v>1.40735698E-315</v>
      </c>
      <c r="M72">
        <f t="shared" si="12"/>
        <v>0.9999999999991664</v>
      </c>
      <c r="N72">
        <f t="shared" si="6"/>
        <v>1</v>
      </c>
      <c r="O72">
        <f t="shared" si="13"/>
        <v>0</v>
      </c>
    </row>
    <row r="73" spans="1:15" ht="12.75">
      <c r="A73">
        <v>63</v>
      </c>
      <c r="B73">
        <f t="shared" si="0"/>
        <v>6.805806710129675E-302</v>
      </c>
      <c r="C73">
        <f t="shared" si="7"/>
        <v>0.9999999999984938</v>
      </c>
      <c r="D73">
        <f t="shared" si="1"/>
        <v>1</v>
      </c>
      <c r="E73">
        <f t="shared" si="8"/>
        <v>0</v>
      </c>
      <c r="F73">
        <f t="shared" si="2"/>
        <v>1</v>
      </c>
      <c r="G73">
        <f t="shared" si="9"/>
        <v>0</v>
      </c>
      <c r="H73">
        <f t="shared" si="3"/>
        <v>1</v>
      </c>
      <c r="I73">
        <f t="shared" si="10"/>
        <v>0</v>
      </c>
      <c r="J73">
        <f t="shared" si="4"/>
        <v>1.877541875846073E-309</v>
      </c>
      <c r="K73">
        <f t="shared" si="11"/>
        <v>0.9999999999999154</v>
      </c>
      <c r="L73">
        <f t="shared" si="5"/>
        <v>1.40735698E-315</v>
      </c>
      <c r="M73">
        <f t="shared" si="12"/>
        <v>0.9999999999994998</v>
      </c>
      <c r="N73">
        <f t="shared" si="6"/>
        <v>1</v>
      </c>
      <c r="O73">
        <f t="shared" si="13"/>
        <v>0</v>
      </c>
    </row>
    <row r="74" spans="1:15" ht="12.75">
      <c r="A74">
        <v>64</v>
      </c>
      <c r="B74">
        <f t="shared" si="0"/>
        <v>1.0251477713E-313</v>
      </c>
      <c r="C74">
        <f t="shared" si="7"/>
        <v>0.9999999999990963</v>
      </c>
      <c r="D74">
        <f t="shared" si="1"/>
        <v>1</v>
      </c>
      <c r="E74">
        <f t="shared" si="8"/>
        <v>0</v>
      </c>
      <c r="F74">
        <f t="shared" si="2"/>
        <v>1</v>
      </c>
      <c r="G74">
        <f t="shared" si="9"/>
        <v>0</v>
      </c>
      <c r="H74">
        <f t="shared" si="3"/>
        <v>1</v>
      </c>
      <c r="I74">
        <f t="shared" si="10"/>
        <v>0</v>
      </c>
      <c r="J74">
        <f t="shared" si="4"/>
        <v>1.877541875846073E-309</v>
      </c>
      <c r="K74">
        <f t="shared" si="11"/>
        <v>0.9999999999999493</v>
      </c>
      <c r="L74">
        <f t="shared" si="5"/>
        <v>1.40735698E-315</v>
      </c>
      <c r="M74">
        <f t="shared" si="12"/>
        <v>0.9999999999996999</v>
      </c>
      <c r="N74">
        <f t="shared" si="6"/>
        <v>1</v>
      </c>
      <c r="O74">
        <f t="shared" si="13"/>
        <v>0</v>
      </c>
    </row>
    <row r="75" spans="1:15" ht="12.75">
      <c r="A75">
        <v>65</v>
      </c>
      <c r="B75">
        <f t="shared" si="0"/>
        <v>1.0251477713E-313</v>
      </c>
      <c r="C75">
        <f t="shared" si="7"/>
        <v>0.9999999999994578</v>
      </c>
      <c r="D75">
        <f t="shared" si="1"/>
        <v>1</v>
      </c>
      <c r="E75">
        <f t="shared" si="8"/>
        <v>0</v>
      </c>
      <c r="F75">
        <f t="shared" si="2"/>
        <v>1</v>
      </c>
      <c r="G75">
        <f t="shared" si="9"/>
        <v>0</v>
      </c>
      <c r="H75">
        <f t="shared" si="3"/>
        <v>1</v>
      </c>
      <c r="I75">
        <f t="shared" si="10"/>
        <v>0</v>
      </c>
      <c r="J75">
        <f t="shared" si="4"/>
        <v>1.877541875846073E-309</v>
      </c>
      <c r="K75">
        <f t="shared" si="11"/>
        <v>0.9999999999999696</v>
      </c>
      <c r="L75">
        <f t="shared" si="5"/>
        <v>1.40735698E-315</v>
      </c>
      <c r="M75">
        <f t="shared" si="12"/>
        <v>0.9999999999998199</v>
      </c>
      <c r="N75">
        <f t="shared" si="6"/>
        <v>1</v>
      </c>
      <c r="O75">
        <f t="shared" si="13"/>
        <v>0</v>
      </c>
    </row>
    <row r="76" spans="1:15" ht="12.75">
      <c r="A76">
        <v>66</v>
      </c>
      <c r="B76">
        <f aca="true" t="shared" si="14" ref="B76:B104">B75+$B$3*B75*(1-(B75+C75)/$B$4)-$B$6*B75*C75</f>
        <v>1.0251477713E-313</v>
      </c>
      <c r="C76">
        <f aca="true" t="shared" si="15" ref="C76:C104">C75+$B$5*C75*(1-(C75+B75)/$B$4)-$B$7*C75*B75</f>
        <v>0.9999999999996747</v>
      </c>
      <c r="D76">
        <f aca="true" t="shared" si="16" ref="D76:D104">D75+$B$3*D75*(1-(D75+E75)/$B$4)-$B$6*D75*E75</f>
        <v>1</v>
      </c>
      <c r="E76">
        <f t="shared" si="8"/>
        <v>0</v>
      </c>
      <c r="F76">
        <f aca="true" t="shared" si="17" ref="F76:F104">F75+$B$3*F75*(1-(F75+G75)/$B$4)-$B$6*F75*G75</f>
        <v>1</v>
      </c>
      <c r="G76">
        <f t="shared" si="9"/>
        <v>0</v>
      </c>
      <c r="H76">
        <f aca="true" t="shared" si="18" ref="H76:H104">H75+$B$3*H75*(1-(H75+I75)/$B$4)-$B$6*H75*I75</f>
        <v>1</v>
      </c>
      <c r="I76">
        <f t="shared" si="10"/>
        <v>0</v>
      </c>
      <c r="J76">
        <f aca="true" t="shared" si="19" ref="J76:J104">J75+$B$3*J75*(1-(J75+K75)/$B$4)-$B$6*J75*K75</f>
        <v>1.877541875846073E-309</v>
      </c>
      <c r="K76">
        <f t="shared" si="11"/>
        <v>0.9999999999999818</v>
      </c>
      <c r="L76">
        <f aca="true" t="shared" si="20" ref="L76:L104">L75+$B$3*L75*(1-(L75+M75)/$B$4)-$B$6*L75*M75</f>
        <v>1.40735698E-315</v>
      </c>
      <c r="M76">
        <f t="shared" si="12"/>
        <v>0.999999999999892</v>
      </c>
      <c r="N76">
        <f aca="true" t="shared" si="21" ref="N76:N104">N75+$B$3*N75*(1-(N75+O75)/$B$4)-$B$6*N75*O75</f>
        <v>1</v>
      </c>
      <c r="O76">
        <f t="shared" si="13"/>
        <v>0</v>
      </c>
    </row>
    <row r="77" spans="1:15" ht="12.75">
      <c r="A77">
        <v>67</v>
      </c>
      <c r="B77">
        <f t="shared" si="14"/>
        <v>1.0251477713E-313</v>
      </c>
      <c r="C77">
        <f t="shared" si="15"/>
        <v>0.9999999999998048</v>
      </c>
      <c r="D77">
        <f t="shared" si="16"/>
        <v>1</v>
      </c>
      <c r="E77">
        <f aca="true" t="shared" si="22" ref="E77:E104">E76+$B$5*E76*(1-(E76+D76)/$B$4)-$B$7*E76*D76</f>
        <v>0</v>
      </c>
      <c r="F77">
        <f t="shared" si="17"/>
        <v>1</v>
      </c>
      <c r="G77">
        <f aca="true" t="shared" si="23" ref="G77:G104">G76+$B$5*G76*(1-(G76+F76)/$B$4)-$B$7*G76*F76</f>
        <v>0</v>
      </c>
      <c r="H77">
        <f t="shared" si="18"/>
        <v>1</v>
      </c>
      <c r="I77">
        <f aca="true" t="shared" si="24" ref="I77:I104">I76+$B$5*I76*(1-(I76+H76)/$B$4)-$B$7*I76*H76</f>
        <v>0</v>
      </c>
      <c r="J77">
        <f t="shared" si="19"/>
        <v>1.877541875846073E-309</v>
      </c>
      <c r="K77">
        <f aca="true" t="shared" si="25" ref="K77:K104">K76+$B$5*K76*(1-(K76+J76)/$B$4)-$B$7*K76*J76</f>
        <v>0.9999999999999891</v>
      </c>
      <c r="L77">
        <f t="shared" si="20"/>
        <v>1.40735698E-315</v>
      </c>
      <c r="M77">
        <f aca="true" t="shared" si="26" ref="M77:M104">M76+$B$5*M76*(1-(M76+L76)/$B$4)-$B$7*M76*L76</f>
        <v>0.9999999999999352</v>
      </c>
      <c r="N77">
        <f t="shared" si="21"/>
        <v>1</v>
      </c>
      <c r="O77">
        <f aca="true" t="shared" si="27" ref="O77:O104">O76+$B$5*O76*(1-(O76+N76)/$B$4)-$B$7*O76*N76</f>
        <v>0</v>
      </c>
    </row>
    <row r="78" spans="1:15" ht="12.75">
      <c r="A78">
        <v>68</v>
      </c>
      <c r="B78">
        <f t="shared" si="14"/>
        <v>1.0251477713E-313</v>
      </c>
      <c r="C78">
        <f t="shared" si="15"/>
        <v>0.9999999999998829</v>
      </c>
      <c r="D78">
        <f t="shared" si="16"/>
        <v>1</v>
      </c>
      <c r="E78">
        <f t="shared" si="22"/>
        <v>0</v>
      </c>
      <c r="F78">
        <f t="shared" si="17"/>
        <v>1</v>
      </c>
      <c r="G78">
        <f t="shared" si="23"/>
        <v>0</v>
      </c>
      <c r="H78">
        <f t="shared" si="18"/>
        <v>1</v>
      </c>
      <c r="I78">
        <f t="shared" si="24"/>
        <v>0</v>
      </c>
      <c r="J78">
        <f t="shared" si="19"/>
        <v>1.877541875846073E-309</v>
      </c>
      <c r="K78">
        <f t="shared" si="25"/>
        <v>0.9999999999999934</v>
      </c>
      <c r="L78">
        <f t="shared" si="20"/>
        <v>1.40735698E-315</v>
      </c>
      <c r="M78">
        <f t="shared" si="26"/>
        <v>0.9999999999999611</v>
      </c>
      <c r="N78">
        <f t="shared" si="21"/>
        <v>1</v>
      </c>
      <c r="O78">
        <f t="shared" si="27"/>
        <v>0</v>
      </c>
    </row>
    <row r="79" spans="1:15" ht="12.75">
      <c r="A79">
        <v>69</v>
      </c>
      <c r="B79">
        <f t="shared" si="14"/>
        <v>1.0251477713E-313</v>
      </c>
      <c r="C79">
        <f t="shared" si="15"/>
        <v>0.9999999999999297</v>
      </c>
      <c r="D79">
        <f t="shared" si="16"/>
        <v>1</v>
      </c>
      <c r="E79">
        <f t="shared" si="22"/>
        <v>0</v>
      </c>
      <c r="F79">
        <f t="shared" si="17"/>
        <v>1</v>
      </c>
      <c r="G79">
        <f t="shared" si="23"/>
        <v>0</v>
      </c>
      <c r="H79">
        <f t="shared" si="18"/>
        <v>1</v>
      </c>
      <c r="I79">
        <f t="shared" si="24"/>
        <v>0</v>
      </c>
      <c r="J79">
        <f t="shared" si="19"/>
        <v>1.877541875846073E-309</v>
      </c>
      <c r="K79">
        <f t="shared" si="25"/>
        <v>0.9999999999999961</v>
      </c>
      <c r="L79">
        <f t="shared" si="20"/>
        <v>1.40735698E-315</v>
      </c>
      <c r="M79">
        <f t="shared" si="26"/>
        <v>0.9999999999999767</v>
      </c>
      <c r="N79">
        <f t="shared" si="21"/>
        <v>1</v>
      </c>
      <c r="O79">
        <f t="shared" si="27"/>
        <v>0</v>
      </c>
    </row>
    <row r="80" spans="1:15" ht="12.75">
      <c r="A80">
        <v>70</v>
      </c>
      <c r="B80">
        <f t="shared" si="14"/>
        <v>1.0251477713E-313</v>
      </c>
      <c r="C80">
        <f t="shared" si="15"/>
        <v>0.9999999999999578</v>
      </c>
      <c r="D80">
        <f t="shared" si="16"/>
        <v>1</v>
      </c>
      <c r="E80">
        <f t="shared" si="22"/>
        <v>0</v>
      </c>
      <c r="F80">
        <f t="shared" si="17"/>
        <v>1</v>
      </c>
      <c r="G80">
        <f t="shared" si="23"/>
        <v>0</v>
      </c>
      <c r="H80">
        <f t="shared" si="18"/>
        <v>1</v>
      </c>
      <c r="I80">
        <f t="shared" si="24"/>
        <v>0</v>
      </c>
      <c r="J80">
        <f t="shared" si="19"/>
        <v>1.877541875846073E-309</v>
      </c>
      <c r="K80">
        <f t="shared" si="25"/>
        <v>0.9999999999999977</v>
      </c>
      <c r="L80">
        <f t="shared" si="20"/>
        <v>1.40735698E-315</v>
      </c>
      <c r="M80">
        <f t="shared" si="26"/>
        <v>0.999999999999986</v>
      </c>
      <c r="N80">
        <f t="shared" si="21"/>
        <v>1</v>
      </c>
      <c r="O80">
        <f t="shared" si="27"/>
        <v>0</v>
      </c>
    </row>
    <row r="81" spans="1:15" ht="12.75">
      <c r="A81">
        <v>71</v>
      </c>
      <c r="B81">
        <f t="shared" si="14"/>
        <v>1.0251477713E-313</v>
      </c>
      <c r="C81">
        <f t="shared" si="15"/>
        <v>0.9999999999999747</v>
      </c>
      <c r="D81">
        <f t="shared" si="16"/>
        <v>1</v>
      </c>
      <c r="E81">
        <f t="shared" si="22"/>
        <v>0</v>
      </c>
      <c r="F81">
        <f t="shared" si="17"/>
        <v>1</v>
      </c>
      <c r="G81">
        <f t="shared" si="23"/>
        <v>0</v>
      </c>
      <c r="H81">
        <f t="shared" si="18"/>
        <v>1</v>
      </c>
      <c r="I81">
        <f t="shared" si="24"/>
        <v>0</v>
      </c>
      <c r="J81">
        <f t="shared" si="19"/>
        <v>1.877541875846073E-309</v>
      </c>
      <c r="K81">
        <f t="shared" si="25"/>
        <v>0.9999999999999986</v>
      </c>
      <c r="L81">
        <f t="shared" si="20"/>
        <v>1.40735698E-315</v>
      </c>
      <c r="M81">
        <f t="shared" si="26"/>
        <v>0.9999999999999916</v>
      </c>
      <c r="N81">
        <f t="shared" si="21"/>
        <v>1</v>
      </c>
      <c r="O81">
        <f t="shared" si="27"/>
        <v>0</v>
      </c>
    </row>
    <row r="82" spans="1:15" ht="12.75">
      <c r="A82">
        <v>72</v>
      </c>
      <c r="B82">
        <f t="shared" si="14"/>
        <v>1.0251477713E-313</v>
      </c>
      <c r="C82">
        <f t="shared" si="15"/>
        <v>0.9999999999999848</v>
      </c>
      <c r="D82">
        <f t="shared" si="16"/>
        <v>1</v>
      </c>
      <c r="E82">
        <f t="shared" si="22"/>
        <v>0</v>
      </c>
      <c r="F82">
        <f t="shared" si="17"/>
        <v>1</v>
      </c>
      <c r="G82">
        <f t="shared" si="23"/>
        <v>0</v>
      </c>
      <c r="H82">
        <f t="shared" si="18"/>
        <v>1</v>
      </c>
      <c r="I82">
        <f t="shared" si="24"/>
        <v>0</v>
      </c>
      <c r="J82">
        <f t="shared" si="19"/>
        <v>1.877541875846073E-309</v>
      </c>
      <c r="K82">
        <f t="shared" si="25"/>
        <v>0.9999999999999991</v>
      </c>
      <c r="L82">
        <f t="shared" si="20"/>
        <v>1.40735698E-315</v>
      </c>
      <c r="M82">
        <f t="shared" si="26"/>
        <v>0.9999999999999949</v>
      </c>
      <c r="N82">
        <f t="shared" si="21"/>
        <v>1</v>
      </c>
      <c r="O82">
        <f t="shared" si="27"/>
        <v>0</v>
      </c>
    </row>
    <row r="83" spans="1:15" ht="12.75">
      <c r="A83">
        <v>73</v>
      </c>
      <c r="B83">
        <f t="shared" si="14"/>
        <v>1.0251477713E-313</v>
      </c>
      <c r="C83">
        <f t="shared" si="15"/>
        <v>0.9999999999999909</v>
      </c>
      <c r="D83">
        <f t="shared" si="16"/>
        <v>1</v>
      </c>
      <c r="E83">
        <f t="shared" si="22"/>
        <v>0</v>
      </c>
      <c r="F83">
        <f t="shared" si="17"/>
        <v>1</v>
      </c>
      <c r="G83">
        <f t="shared" si="23"/>
        <v>0</v>
      </c>
      <c r="H83">
        <f t="shared" si="18"/>
        <v>1</v>
      </c>
      <c r="I83">
        <f t="shared" si="24"/>
        <v>0</v>
      </c>
      <c r="J83">
        <f t="shared" si="19"/>
        <v>1.877541875846073E-309</v>
      </c>
      <c r="K83">
        <f t="shared" si="25"/>
        <v>0.9999999999999994</v>
      </c>
      <c r="L83">
        <f t="shared" si="20"/>
        <v>1.40735698E-315</v>
      </c>
      <c r="M83">
        <f t="shared" si="26"/>
        <v>0.9999999999999969</v>
      </c>
      <c r="N83">
        <f t="shared" si="21"/>
        <v>1</v>
      </c>
      <c r="O83">
        <f t="shared" si="27"/>
        <v>0</v>
      </c>
    </row>
    <row r="84" spans="1:15" ht="12.75">
      <c r="A84">
        <v>74</v>
      </c>
      <c r="B84">
        <f t="shared" si="14"/>
        <v>1.0251477713E-313</v>
      </c>
      <c r="C84">
        <f t="shared" si="15"/>
        <v>0.9999999999999946</v>
      </c>
      <c r="D84">
        <f t="shared" si="16"/>
        <v>1</v>
      </c>
      <c r="E84">
        <f t="shared" si="22"/>
        <v>0</v>
      </c>
      <c r="F84">
        <f t="shared" si="17"/>
        <v>1</v>
      </c>
      <c r="G84">
        <f t="shared" si="23"/>
        <v>0</v>
      </c>
      <c r="H84">
        <f t="shared" si="18"/>
        <v>1</v>
      </c>
      <c r="I84">
        <f t="shared" si="24"/>
        <v>0</v>
      </c>
      <c r="J84">
        <f t="shared" si="19"/>
        <v>1.877541875846073E-309</v>
      </c>
      <c r="K84">
        <f t="shared" si="25"/>
        <v>0.9999999999999997</v>
      </c>
      <c r="L84">
        <f t="shared" si="20"/>
        <v>1.40735698E-315</v>
      </c>
      <c r="M84">
        <f t="shared" si="26"/>
        <v>0.9999999999999981</v>
      </c>
      <c r="N84">
        <f t="shared" si="21"/>
        <v>1</v>
      </c>
      <c r="O84">
        <f t="shared" si="27"/>
        <v>0</v>
      </c>
    </row>
    <row r="85" spans="1:15" ht="12.75">
      <c r="A85">
        <v>75</v>
      </c>
      <c r="B85">
        <f t="shared" si="14"/>
        <v>1.0251477713E-313</v>
      </c>
      <c r="C85">
        <f t="shared" si="15"/>
        <v>0.9999999999999968</v>
      </c>
      <c r="D85">
        <f t="shared" si="16"/>
        <v>1</v>
      </c>
      <c r="E85">
        <f t="shared" si="22"/>
        <v>0</v>
      </c>
      <c r="F85">
        <f t="shared" si="17"/>
        <v>1</v>
      </c>
      <c r="G85">
        <f t="shared" si="23"/>
        <v>0</v>
      </c>
      <c r="H85">
        <f t="shared" si="18"/>
        <v>1</v>
      </c>
      <c r="I85">
        <f t="shared" si="24"/>
        <v>0</v>
      </c>
      <c r="J85">
        <f t="shared" si="19"/>
        <v>1.877541875846073E-309</v>
      </c>
      <c r="K85">
        <f t="shared" si="25"/>
        <v>0.9999999999999998</v>
      </c>
      <c r="L85">
        <f t="shared" si="20"/>
        <v>1.40735698E-315</v>
      </c>
      <c r="M85">
        <f t="shared" si="26"/>
        <v>0.9999999999999989</v>
      </c>
      <c r="N85">
        <f t="shared" si="21"/>
        <v>1</v>
      </c>
      <c r="O85">
        <f t="shared" si="27"/>
        <v>0</v>
      </c>
    </row>
    <row r="86" spans="1:15" ht="12.75">
      <c r="A86">
        <v>76</v>
      </c>
      <c r="B86">
        <f t="shared" si="14"/>
        <v>1.0251477713E-313</v>
      </c>
      <c r="C86">
        <f t="shared" si="15"/>
        <v>0.9999999999999981</v>
      </c>
      <c r="D86">
        <f t="shared" si="16"/>
        <v>1</v>
      </c>
      <c r="E86">
        <f t="shared" si="22"/>
        <v>0</v>
      </c>
      <c r="F86">
        <f t="shared" si="17"/>
        <v>1</v>
      </c>
      <c r="G86">
        <f t="shared" si="23"/>
        <v>0</v>
      </c>
      <c r="H86">
        <f t="shared" si="18"/>
        <v>1</v>
      </c>
      <c r="I86">
        <f t="shared" si="24"/>
        <v>0</v>
      </c>
      <c r="J86">
        <f t="shared" si="19"/>
        <v>1.877541875846073E-309</v>
      </c>
      <c r="K86">
        <f t="shared" si="25"/>
        <v>0.9999999999999999</v>
      </c>
      <c r="L86">
        <f t="shared" si="20"/>
        <v>1.40735698E-315</v>
      </c>
      <c r="M86">
        <f t="shared" si="26"/>
        <v>0.9999999999999993</v>
      </c>
      <c r="N86">
        <f t="shared" si="21"/>
        <v>1</v>
      </c>
      <c r="O86">
        <f t="shared" si="27"/>
        <v>0</v>
      </c>
    </row>
    <row r="87" spans="1:15" ht="12.75">
      <c r="A87">
        <v>77</v>
      </c>
      <c r="B87">
        <f t="shared" si="14"/>
        <v>1.0251477713E-313</v>
      </c>
      <c r="C87">
        <f t="shared" si="15"/>
        <v>0.9999999999999989</v>
      </c>
      <c r="D87">
        <f t="shared" si="16"/>
        <v>1</v>
      </c>
      <c r="E87">
        <f t="shared" si="22"/>
        <v>0</v>
      </c>
      <c r="F87">
        <f t="shared" si="17"/>
        <v>1</v>
      </c>
      <c r="G87">
        <f t="shared" si="23"/>
        <v>0</v>
      </c>
      <c r="H87">
        <f t="shared" si="18"/>
        <v>1</v>
      </c>
      <c r="I87">
        <f t="shared" si="24"/>
        <v>0</v>
      </c>
      <c r="J87">
        <f t="shared" si="19"/>
        <v>1.877541875846073E-309</v>
      </c>
      <c r="K87">
        <f t="shared" si="25"/>
        <v>0.9999999999999999</v>
      </c>
      <c r="L87">
        <f t="shared" si="20"/>
        <v>1.40735698E-315</v>
      </c>
      <c r="M87">
        <f t="shared" si="26"/>
        <v>0.9999999999999996</v>
      </c>
      <c r="N87">
        <f t="shared" si="21"/>
        <v>1</v>
      </c>
      <c r="O87">
        <f t="shared" si="27"/>
        <v>0</v>
      </c>
    </row>
    <row r="88" spans="1:15" ht="12.75">
      <c r="A88">
        <v>78</v>
      </c>
      <c r="B88">
        <f t="shared" si="14"/>
        <v>1.0251477713E-313</v>
      </c>
      <c r="C88">
        <f t="shared" si="15"/>
        <v>0.9999999999999993</v>
      </c>
      <c r="D88">
        <f t="shared" si="16"/>
        <v>1</v>
      </c>
      <c r="E88">
        <f t="shared" si="22"/>
        <v>0</v>
      </c>
      <c r="F88">
        <f t="shared" si="17"/>
        <v>1</v>
      </c>
      <c r="G88">
        <f t="shared" si="23"/>
        <v>0</v>
      </c>
      <c r="H88">
        <f t="shared" si="18"/>
        <v>1</v>
      </c>
      <c r="I88">
        <f t="shared" si="24"/>
        <v>0</v>
      </c>
      <c r="J88">
        <f t="shared" si="19"/>
        <v>1.877541875846073E-309</v>
      </c>
      <c r="K88">
        <f t="shared" si="25"/>
        <v>0.9999999999999999</v>
      </c>
      <c r="L88">
        <f t="shared" si="20"/>
        <v>1.40735698E-315</v>
      </c>
      <c r="M88">
        <f t="shared" si="26"/>
        <v>0.9999999999999998</v>
      </c>
      <c r="N88">
        <f t="shared" si="21"/>
        <v>1</v>
      </c>
      <c r="O88">
        <f t="shared" si="27"/>
        <v>0</v>
      </c>
    </row>
    <row r="89" spans="1:15" ht="12.75">
      <c r="A89">
        <v>79</v>
      </c>
      <c r="B89">
        <f t="shared" si="14"/>
        <v>1.0251477713E-313</v>
      </c>
      <c r="C89">
        <f t="shared" si="15"/>
        <v>0.9999999999999996</v>
      </c>
      <c r="D89">
        <f t="shared" si="16"/>
        <v>1</v>
      </c>
      <c r="E89">
        <f t="shared" si="22"/>
        <v>0</v>
      </c>
      <c r="F89">
        <f t="shared" si="17"/>
        <v>1</v>
      </c>
      <c r="G89">
        <f t="shared" si="23"/>
        <v>0</v>
      </c>
      <c r="H89">
        <f t="shared" si="18"/>
        <v>1</v>
      </c>
      <c r="I89">
        <f t="shared" si="24"/>
        <v>0</v>
      </c>
      <c r="J89">
        <f t="shared" si="19"/>
        <v>1.877541875846073E-309</v>
      </c>
      <c r="K89">
        <f t="shared" si="25"/>
        <v>0.9999999999999999</v>
      </c>
      <c r="L89">
        <f t="shared" si="20"/>
        <v>1.40735698E-315</v>
      </c>
      <c r="M89">
        <f t="shared" si="26"/>
        <v>0.9999999999999999</v>
      </c>
      <c r="N89">
        <f t="shared" si="21"/>
        <v>1</v>
      </c>
      <c r="O89">
        <f t="shared" si="27"/>
        <v>0</v>
      </c>
    </row>
    <row r="90" spans="1:15" ht="12.75">
      <c r="A90">
        <v>80</v>
      </c>
      <c r="B90">
        <f t="shared" si="14"/>
        <v>1.0251477713E-313</v>
      </c>
      <c r="C90">
        <f t="shared" si="15"/>
        <v>0.9999999999999998</v>
      </c>
      <c r="D90">
        <f t="shared" si="16"/>
        <v>1</v>
      </c>
      <c r="E90">
        <f t="shared" si="22"/>
        <v>0</v>
      </c>
      <c r="F90">
        <f t="shared" si="17"/>
        <v>1</v>
      </c>
      <c r="G90">
        <f t="shared" si="23"/>
        <v>0</v>
      </c>
      <c r="H90">
        <f t="shared" si="18"/>
        <v>1</v>
      </c>
      <c r="I90">
        <f t="shared" si="24"/>
        <v>0</v>
      </c>
      <c r="J90">
        <f t="shared" si="19"/>
        <v>1.877541875846073E-309</v>
      </c>
      <c r="K90">
        <f t="shared" si="25"/>
        <v>0.9999999999999999</v>
      </c>
      <c r="L90">
        <f t="shared" si="20"/>
        <v>1.40735698E-315</v>
      </c>
      <c r="M90">
        <f t="shared" si="26"/>
        <v>0.9999999999999999</v>
      </c>
      <c r="N90">
        <f t="shared" si="21"/>
        <v>1</v>
      </c>
      <c r="O90">
        <f t="shared" si="27"/>
        <v>0</v>
      </c>
    </row>
    <row r="91" spans="1:15" ht="12.75">
      <c r="A91">
        <v>81</v>
      </c>
      <c r="B91">
        <f t="shared" si="14"/>
        <v>1.0251477713E-313</v>
      </c>
      <c r="C91">
        <f t="shared" si="15"/>
        <v>0.9999999999999999</v>
      </c>
      <c r="D91">
        <f t="shared" si="16"/>
        <v>1</v>
      </c>
      <c r="E91">
        <f t="shared" si="22"/>
        <v>0</v>
      </c>
      <c r="F91">
        <f t="shared" si="17"/>
        <v>1</v>
      </c>
      <c r="G91">
        <f t="shared" si="23"/>
        <v>0</v>
      </c>
      <c r="H91">
        <f t="shared" si="18"/>
        <v>1</v>
      </c>
      <c r="I91">
        <f t="shared" si="24"/>
        <v>0</v>
      </c>
      <c r="J91">
        <f t="shared" si="19"/>
        <v>1.877541875846073E-309</v>
      </c>
      <c r="K91">
        <f t="shared" si="25"/>
        <v>0.9999999999999999</v>
      </c>
      <c r="L91">
        <f t="shared" si="20"/>
        <v>1.40735698E-315</v>
      </c>
      <c r="M91">
        <f t="shared" si="26"/>
        <v>0.9999999999999999</v>
      </c>
      <c r="N91">
        <f t="shared" si="21"/>
        <v>1</v>
      </c>
      <c r="O91">
        <f t="shared" si="27"/>
        <v>0</v>
      </c>
    </row>
    <row r="92" spans="1:15" ht="12.75">
      <c r="A92">
        <v>82</v>
      </c>
      <c r="B92">
        <f t="shared" si="14"/>
        <v>1.0251477713E-313</v>
      </c>
      <c r="C92">
        <f t="shared" si="15"/>
        <v>0.9999999999999999</v>
      </c>
      <c r="D92">
        <f t="shared" si="16"/>
        <v>1</v>
      </c>
      <c r="E92">
        <f t="shared" si="22"/>
        <v>0</v>
      </c>
      <c r="F92">
        <f t="shared" si="17"/>
        <v>1</v>
      </c>
      <c r="G92">
        <f t="shared" si="23"/>
        <v>0</v>
      </c>
      <c r="H92">
        <f t="shared" si="18"/>
        <v>1</v>
      </c>
      <c r="I92">
        <f t="shared" si="24"/>
        <v>0</v>
      </c>
      <c r="J92">
        <f t="shared" si="19"/>
        <v>1.877541875846073E-309</v>
      </c>
      <c r="K92">
        <f t="shared" si="25"/>
        <v>0.9999999999999999</v>
      </c>
      <c r="L92">
        <f t="shared" si="20"/>
        <v>1.40735698E-315</v>
      </c>
      <c r="M92">
        <f t="shared" si="26"/>
        <v>0.9999999999999999</v>
      </c>
      <c r="N92">
        <f t="shared" si="21"/>
        <v>1</v>
      </c>
      <c r="O92">
        <f t="shared" si="27"/>
        <v>0</v>
      </c>
    </row>
    <row r="93" spans="1:15" ht="12.75">
      <c r="A93">
        <v>83</v>
      </c>
      <c r="B93">
        <f t="shared" si="14"/>
        <v>1.0251477713E-313</v>
      </c>
      <c r="C93">
        <f t="shared" si="15"/>
        <v>0.9999999999999999</v>
      </c>
      <c r="D93">
        <f t="shared" si="16"/>
        <v>1</v>
      </c>
      <c r="E93">
        <f t="shared" si="22"/>
        <v>0</v>
      </c>
      <c r="F93">
        <f t="shared" si="17"/>
        <v>1</v>
      </c>
      <c r="G93">
        <f t="shared" si="23"/>
        <v>0</v>
      </c>
      <c r="H93">
        <f t="shared" si="18"/>
        <v>1</v>
      </c>
      <c r="I93">
        <f t="shared" si="24"/>
        <v>0</v>
      </c>
      <c r="J93">
        <f t="shared" si="19"/>
        <v>1.877541875846073E-309</v>
      </c>
      <c r="K93">
        <f t="shared" si="25"/>
        <v>0.9999999999999999</v>
      </c>
      <c r="L93">
        <f t="shared" si="20"/>
        <v>1.40735698E-315</v>
      </c>
      <c r="M93">
        <f t="shared" si="26"/>
        <v>0.9999999999999999</v>
      </c>
      <c r="N93">
        <f t="shared" si="21"/>
        <v>1</v>
      </c>
      <c r="O93">
        <f t="shared" si="27"/>
        <v>0</v>
      </c>
    </row>
    <row r="94" spans="1:15" ht="12.75">
      <c r="A94">
        <v>84</v>
      </c>
      <c r="B94">
        <f t="shared" si="14"/>
        <v>1.0251477713E-313</v>
      </c>
      <c r="C94">
        <f t="shared" si="15"/>
        <v>0.9999999999999999</v>
      </c>
      <c r="D94">
        <f t="shared" si="16"/>
        <v>1</v>
      </c>
      <c r="E94">
        <f t="shared" si="22"/>
        <v>0</v>
      </c>
      <c r="F94">
        <f t="shared" si="17"/>
        <v>1</v>
      </c>
      <c r="G94">
        <f t="shared" si="23"/>
        <v>0</v>
      </c>
      <c r="H94">
        <f t="shared" si="18"/>
        <v>1</v>
      </c>
      <c r="I94">
        <f t="shared" si="24"/>
        <v>0</v>
      </c>
      <c r="J94">
        <f t="shared" si="19"/>
        <v>1.877541875846073E-309</v>
      </c>
      <c r="K94">
        <f t="shared" si="25"/>
        <v>0.9999999999999999</v>
      </c>
      <c r="L94">
        <f t="shared" si="20"/>
        <v>1.40735698E-315</v>
      </c>
      <c r="M94">
        <f t="shared" si="26"/>
        <v>0.9999999999999999</v>
      </c>
      <c r="N94">
        <f t="shared" si="21"/>
        <v>1</v>
      </c>
      <c r="O94">
        <f t="shared" si="27"/>
        <v>0</v>
      </c>
    </row>
    <row r="95" spans="1:15" ht="12.75">
      <c r="A95">
        <v>85</v>
      </c>
      <c r="B95">
        <f t="shared" si="14"/>
        <v>1.0251477713E-313</v>
      </c>
      <c r="C95">
        <f t="shared" si="15"/>
        <v>0.9999999999999999</v>
      </c>
      <c r="D95">
        <f t="shared" si="16"/>
        <v>1</v>
      </c>
      <c r="E95">
        <f t="shared" si="22"/>
        <v>0</v>
      </c>
      <c r="F95">
        <f t="shared" si="17"/>
        <v>1</v>
      </c>
      <c r="G95">
        <f t="shared" si="23"/>
        <v>0</v>
      </c>
      <c r="H95">
        <f t="shared" si="18"/>
        <v>1</v>
      </c>
      <c r="I95">
        <f t="shared" si="24"/>
        <v>0</v>
      </c>
      <c r="J95">
        <f t="shared" si="19"/>
        <v>1.877541875846073E-309</v>
      </c>
      <c r="K95">
        <f t="shared" si="25"/>
        <v>0.9999999999999999</v>
      </c>
      <c r="L95">
        <f t="shared" si="20"/>
        <v>1.40735698E-315</v>
      </c>
      <c r="M95">
        <f t="shared" si="26"/>
        <v>0.9999999999999999</v>
      </c>
      <c r="N95">
        <f t="shared" si="21"/>
        <v>1</v>
      </c>
      <c r="O95">
        <f t="shared" si="27"/>
        <v>0</v>
      </c>
    </row>
    <row r="96" spans="1:15" ht="12.75">
      <c r="A96">
        <v>86</v>
      </c>
      <c r="B96">
        <f t="shared" si="14"/>
        <v>1.0251477713E-313</v>
      </c>
      <c r="C96">
        <f t="shared" si="15"/>
        <v>0.9999999999999999</v>
      </c>
      <c r="D96">
        <f t="shared" si="16"/>
        <v>1</v>
      </c>
      <c r="E96">
        <f t="shared" si="22"/>
        <v>0</v>
      </c>
      <c r="F96">
        <f t="shared" si="17"/>
        <v>1</v>
      </c>
      <c r="G96">
        <f t="shared" si="23"/>
        <v>0</v>
      </c>
      <c r="H96">
        <f t="shared" si="18"/>
        <v>1</v>
      </c>
      <c r="I96">
        <f t="shared" si="24"/>
        <v>0</v>
      </c>
      <c r="J96">
        <f t="shared" si="19"/>
        <v>1.877541875846073E-309</v>
      </c>
      <c r="K96">
        <f t="shared" si="25"/>
        <v>0.9999999999999999</v>
      </c>
      <c r="L96">
        <f t="shared" si="20"/>
        <v>1.40735698E-315</v>
      </c>
      <c r="M96">
        <f t="shared" si="26"/>
        <v>0.9999999999999999</v>
      </c>
      <c r="N96">
        <f t="shared" si="21"/>
        <v>1</v>
      </c>
      <c r="O96">
        <f t="shared" si="27"/>
        <v>0</v>
      </c>
    </row>
    <row r="97" spans="1:15" ht="12.75">
      <c r="A97">
        <v>87</v>
      </c>
      <c r="B97">
        <f t="shared" si="14"/>
        <v>1.0251477713E-313</v>
      </c>
      <c r="C97">
        <f t="shared" si="15"/>
        <v>0.9999999999999999</v>
      </c>
      <c r="D97">
        <f t="shared" si="16"/>
        <v>1</v>
      </c>
      <c r="E97">
        <f t="shared" si="22"/>
        <v>0</v>
      </c>
      <c r="F97">
        <f t="shared" si="17"/>
        <v>1</v>
      </c>
      <c r="G97">
        <f t="shared" si="23"/>
        <v>0</v>
      </c>
      <c r="H97">
        <f t="shared" si="18"/>
        <v>1</v>
      </c>
      <c r="I97">
        <f t="shared" si="24"/>
        <v>0</v>
      </c>
      <c r="J97">
        <f t="shared" si="19"/>
        <v>1.877541875846073E-309</v>
      </c>
      <c r="K97">
        <f t="shared" si="25"/>
        <v>0.9999999999999999</v>
      </c>
      <c r="L97">
        <f t="shared" si="20"/>
        <v>1.40735698E-315</v>
      </c>
      <c r="M97">
        <f t="shared" si="26"/>
        <v>0.9999999999999999</v>
      </c>
      <c r="N97">
        <f t="shared" si="21"/>
        <v>1</v>
      </c>
      <c r="O97">
        <f t="shared" si="27"/>
        <v>0</v>
      </c>
    </row>
    <row r="98" spans="1:15" ht="12.75">
      <c r="A98">
        <v>88</v>
      </c>
      <c r="B98">
        <f t="shared" si="14"/>
        <v>1.0251477713E-313</v>
      </c>
      <c r="C98">
        <f t="shared" si="15"/>
        <v>0.9999999999999999</v>
      </c>
      <c r="D98">
        <f t="shared" si="16"/>
        <v>1</v>
      </c>
      <c r="E98">
        <f t="shared" si="22"/>
        <v>0</v>
      </c>
      <c r="F98">
        <f t="shared" si="17"/>
        <v>1</v>
      </c>
      <c r="G98">
        <f t="shared" si="23"/>
        <v>0</v>
      </c>
      <c r="H98">
        <f t="shared" si="18"/>
        <v>1</v>
      </c>
      <c r="I98">
        <f t="shared" si="24"/>
        <v>0</v>
      </c>
      <c r="J98">
        <f t="shared" si="19"/>
        <v>1.877541875846073E-309</v>
      </c>
      <c r="K98">
        <f t="shared" si="25"/>
        <v>0.9999999999999999</v>
      </c>
      <c r="L98">
        <f t="shared" si="20"/>
        <v>1.40735698E-315</v>
      </c>
      <c r="M98">
        <f t="shared" si="26"/>
        <v>0.9999999999999999</v>
      </c>
      <c r="N98">
        <f t="shared" si="21"/>
        <v>1</v>
      </c>
      <c r="O98">
        <f t="shared" si="27"/>
        <v>0</v>
      </c>
    </row>
    <row r="99" spans="1:15" ht="12.75">
      <c r="A99">
        <v>89</v>
      </c>
      <c r="B99">
        <f t="shared" si="14"/>
        <v>1.0251477713E-313</v>
      </c>
      <c r="C99">
        <f t="shared" si="15"/>
        <v>0.9999999999999999</v>
      </c>
      <c r="D99">
        <f t="shared" si="16"/>
        <v>1</v>
      </c>
      <c r="E99">
        <f t="shared" si="22"/>
        <v>0</v>
      </c>
      <c r="F99">
        <f t="shared" si="17"/>
        <v>1</v>
      </c>
      <c r="G99">
        <f t="shared" si="23"/>
        <v>0</v>
      </c>
      <c r="H99">
        <f t="shared" si="18"/>
        <v>1</v>
      </c>
      <c r="I99">
        <f t="shared" si="24"/>
        <v>0</v>
      </c>
      <c r="J99">
        <f t="shared" si="19"/>
        <v>1.877541875846073E-309</v>
      </c>
      <c r="K99">
        <f t="shared" si="25"/>
        <v>0.9999999999999999</v>
      </c>
      <c r="L99">
        <f t="shared" si="20"/>
        <v>1.40735698E-315</v>
      </c>
      <c r="M99">
        <f t="shared" si="26"/>
        <v>0.9999999999999999</v>
      </c>
      <c r="N99">
        <f t="shared" si="21"/>
        <v>1</v>
      </c>
      <c r="O99">
        <f t="shared" si="27"/>
        <v>0</v>
      </c>
    </row>
    <row r="100" spans="1:15" ht="12.75">
      <c r="A100">
        <v>90</v>
      </c>
      <c r="B100">
        <f t="shared" si="14"/>
        <v>1.0251477713E-313</v>
      </c>
      <c r="C100">
        <f t="shared" si="15"/>
        <v>0.9999999999999999</v>
      </c>
      <c r="D100">
        <f t="shared" si="16"/>
        <v>1</v>
      </c>
      <c r="E100">
        <f t="shared" si="22"/>
        <v>0</v>
      </c>
      <c r="F100">
        <f t="shared" si="17"/>
        <v>1</v>
      </c>
      <c r="G100">
        <f t="shared" si="23"/>
        <v>0</v>
      </c>
      <c r="H100">
        <f t="shared" si="18"/>
        <v>1</v>
      </c>
      <c r="I100">
        <f t="shared" si="24"/>
        <v>0</v>
      </c>
      <c r="J100">
        <f t="shared" si="19"/>
        <v>1.877541875846073E-309</v>
      </c>
      <c r="K100">
        <f t="shared" si="25"/>
        <v>0.9999999999999999</v>
      </c>
      <c r="L100">
        <f t="shared" si="20"/>
        <v>1.40735698E-315</v>
      </c>
      <c r="M100">
        <f t="shared" si="26"/>
        <v>0.9999999999999999</v>
      </c>
      <c r="N100">
        <f t="shared" si="21"/>
        <v>1</v>
      </c>
      <c r="O100">
        <f t="shared" si="27"/>
        <v>0</v>
      </c>
    </row>
    <row r="101" spans="1:15" ht="12.75">
      <c r="A101">
        <v>91</v>
      </c>
      <c r="B101">
        <f t="shared" si="14"/>
        <v>1.0251477713E-313</v>
      </c>
      <c r="C101">
        <f t="shared" si="15"/>
        <v>0.9999999999999999</v>
      </c>
      <c r="D101">
        <f t="shared" si="16"/>
        <v>1</v>
      </c>
      <c r="E101">
        <f t="shared" si="22"/>
        <v>0</v>
      </c>
      <c r="F101">
        <f t="shared" si="17"/>
        <v>1</v>
      </c>
      <c r="G101">
        <f t="shared" si="23"/>
        <v>0</v>
      </c>
      <c r="H101">
        <f t="shared" si="18"/>
        <v>1</v>
      </c>
      <c r="I101">
        <f t="shared" si="24"/>
        <v>0</v>
      </c>
      <c r="J101">
        <f t="shared" si="19"/>
        <v>1.877541875846073E-309</v>
      </c>
      <c r="K101">
        <f t="shared" si="25"/>
        <v>0.9999999999999999</v>
      </c>
      <c r="L101">
        <f t="shared" si="20"/>
        <v>1.40735698E-315</v>
      </c>
      <c r="M101">
        <f t="shared" si="26"/>
        <v>0.9999999999999999</v>
      </c>
      <c r="N101">
        <f t="shared" si="21"/>
        <v>1</v>
      </c>
      <c r="O101">
        <f t="shared" si="27"/>
        <v>0</v>
      </c>
    </row>
    <row r="102" spans="1:15" ht="12.75">
      <c r="A102">
        <v>92</v>
      </c>
      <c r="B102">
        <f t="shared" si="14"/>
        <v>1.0251477713E-313</v>
      </c>
      <c r="C102">
        <f t="shared" si="15"/>
        <v>0.9999999999999999</v>
      </c>
      <c r="D102">
        <f t="shared" si="16"/>
        <v>1</v>
      </c>
      <c r="E102">
        <f t="shared" si="22"/>
        <v>0</v>
      </c>
      <c r="F102">
        <f t="shared" si="17"/>
        <v>1</v>
      </c>
      <c r="G102">
        <f t="shared" si="23"/>
        <v>0</v>
      </c>
      <c r="H102">
        <f t="shared" si="18"/>
        <v>1</v>
      </c>
      <c r="I102">
        <f t="shared" si="24"/>
        <v>0</v>
      </c>
      <c r="J102">
        <f t="shared" si="19"/>
        <v>1.877541875846073E-309</v>
      </c>
      <c r="K102">
        <f t="shared" si="25"/>
        <v>0.9999999999999999</v>
      </c>
      <c r="L102">
        <f t="shared" si="20"/>
        <v>1.40735698E-315</v>
      </c>
      <c r="M102">
        <f t="shared" si="26"/>
        <v>0.9999999999999999</v>
      </c>
      <c r="N102">
        <f t="shared" si="21"/>
        <v>1</v>
      </c>
      <c r="O102">
        <f t="shared" si="27"/>
        <v>0</v>
      </c>
    </row>
    <row r="103" spans="1:15" ht="12.75">
      <c r="A103">
        <v>93</v>
      </c>
      <c r="B103">
        <f t="shared" si="14"/>
        <v>1.0251477713E-313</v>
      </c>
      <c r="C103">
        <f t="shared" si="15"/>
        <v>0.9999999999999999</v>
      </c>
      <c r="D103">
        <f t="shared" si="16"/>
        <v>1</v>
      </c>
      <c r="E103">
        <f t="shared" si="22"/>
        <v>0</v>
      </c>
      <c r="F103">
        <f t="shared" si="17"/>
        <v>1</v>
      </c>
      <c r="G103">
        <f t="shared" si="23"/>
        <v>0</v>
      </c>
      <c r="H103">
        <f t="shared" si="18"/>
        <v>1</v>
      </c>
      <c r="I103">
        <f t="shared" si="24"/>
        <v>0</v>
      </c>
      <c r="J103">
        <f t="shared" si="19"/>
        <v>1.877541875846073E-309</v>
      </c>
      <c r="K103">
        <f t="shared" si="25"/>
        <v>0.9999999999999999</v>
      </c>
      <c r="L103">
        <f t="shared" si="20"/>
        <v>1.40735698E-315</v>
      </c>
      <c r="M103">
        <f t="shared" si="26"/>
        <v>0.9999999999999999</v>
      </c>
      <c r="N103">
        <f t="shared" si="21"/>
        <v>1</v>
      </c>
      <c r="O103">
        <f t="shared" si="27"/>
        <v>0</v>
      </c>
    </row>
    <row r="104" spans="1:15" ht="12.75">
      <c r="A104">
        <v>94</v>
      </c>
      <c r="B104">
        <f t="shared" si="14"/>
        <v>1.0251477713E-313</v>
      </c>
      <c r="C104">
        <f t="shared" si="15"/>
        <v>0.9999999999999999</v>
      </c>
      <c r="D104">
        <f t="shared" si="16"/>
        <v>1</v>
      </c>
      <c r="E104">
        <f t="shared" si="22"/>
        <v>0</v>
      </c>
      <c r="F104">
        <f t="shared" si="17"/>
        <v>1</v>
      </c>
      <c r="G104">
        <f t="shared" si="23"/>
        <v>0</v>
      </c>
      <c r="H104">
        <f t="shared" si="18"/>
        <v>1</v>
      </c>
      <c r="I104">
        <f t="shared" si="24"/>
        <v>0</v>
      </c>
      <c r="J104">
        <f t="shared" si="19"/>
        <v>1.877541875846073E-309</v>
      </c>
      <c r="K104">
        <f t="shared" si="25"/>
        <v>0.9999999999999999</v>
      </c>
      <c r="L104">
        <f t="shared" si="20"/>
        <v>1.40735698E-315</v>
      </c>
      <c r="M104">
        <f t="shared" si="26"/>
        <v>0.9999999999999999</v>
      </c>
      <c r="N104">
        <f t="shared" si="21"/>
        <v>1</v>
      </c>
      <c r="O104">
        <f t="shared" si="27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EVERGREEN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McAvity</dc:creator>
  <cp:keywords/>
  <dc:description/>
  <cp:lastModifiedBy>David McAvity</cp:lastModifiedBy>
  <dcterms:created xsi:type="dcterms:W3CDTF">2010-04-12T17:46:43Z</dcterms:created>
  <dcterms:modified xsi:type="dcterms:W3CDTF">2010-04-14T15:48:27Z</dcterms:modified>
  <cp:category/>
  <cp:version/>
  <cp:contentType/>
  <cp:contentStatus/>
</cp:coreProperties>
</file>